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3990" windowHeight="4680" tabRatio="746" activeTab="0"/>
  </bookViews>
  <sheets>
    <sheet name="QTR-BS" sheetId="1" r:id="rId1"/>
    <sheet name="QtR-PL" sheetId="2" r:id="rId2"/>
    <sheet name="QtN" sheetId="3" r:id="rId3"/>
  </sheets>
  <definedNames>
    <definedName name="_xlnm.Print_Area" localSheetId="0">'QTR-BS'!$A$1:$H$62</definedName>
  </definedNames>
  <calcPr fullCalcOnLoad="1"/>
</workbook>
</file>

<file path=xl/sharedStrings.xml><?xml version="1.0" encoding="utf-8"?>
<sst xmlns="http://schemas.openxmlformats.org/spreadsheetml/2006/main" count="201" uniqueCount="182">
  <si>
    <t>Group</t>
  </si>
  <si>
    <t>1.</t>
  </si>
  <si>
    <t>2.</t>
  </si>
  <si>
    <t>4.</t>
  </si>
  <si>
    <t>5.</t>
  </si>
  <si>
    <t>6.</t>
  </si>
  <si>
    <t>3.</t>
  </si>
  <si>
    <t>CONSOLIDATED INCOME STATEMENT</t>
  </si>
  <si>
    <t>INDIVIDUAL QUARTER</t>
  </si>
  <si>
    <t>CUMULATIVE QUARTER</t>
  </si>
  <si>
    <t>TO DATE</t>
  </si>
  <si>
    <t>RM'000</t>
  </si>
  <si>
    <t xml:space="preserve">   (b)  Investment income</t>
  </si>
  <si>
    <t xml:space="preserve">   (c)  Other income including interest income</t>
  </si>
  <si>
    <t xml:space="preserve">         minority interests and extraordinary items</t>
  </si>
  <si>
    <t xml:space="preserve">   (c)  Depreciation and amortisation</t>
  </si>
  <si>
    <t xml:space="preserve">   (d)  Exceptional items</t>
  </si>
  <si>
    <t xml:space="preserve">         companies</t>
  </si>
  <si>
    <t xml:space="preserve">        (ii)  Less minority interests</t>
  </si>
  <si>
    <t xml:space="preserve">         attributable to members of the company</t>
  </si>
  <si>
    <t xml:space="preserve">         (iii)  Extraordinary items attributable to </t>
  </si>
  <si>
    <t xml:space="preserve">                members of the company</t>
  </si>
  <si>
    <t>CONSOLIDATED BALANCE SHEET</t>
  </si>
  <si>
    <t xml:space="preserve">           Amounts due from related companies</t>
  </si>
  <si>
    <t xml:space="preserve">           Taxation recoverable</t>
  </si>
  <si>
    <t xml:space="preserve">           Cash and bank balances</t>
  </si>
  <si>
    <t xml:space="preserve">             Amount due to related companies</t>
  </si>
  <si>
    <t xml:space="preserve">             Amount due to holding company</t>
  </si>
  <si>
    <t xml:space="preserve">             Provision for taxation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</si>
  <si>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</si>
  <si>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</si>
  <si>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</si>
  <si>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</si>
  <si>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</si>
  <si>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</si>
  <si>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</si>
  <si>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</si>
  <si>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</si>
  <si>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</si>
  <si>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</si>
  <si>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</si>
  <si>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</si>
  <si>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</si>
  <si>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</si>
  <si>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TECK GUAN PERDANA BHD</t>
  </si>
  <si>
    <t xml:space="preserve">CURRENT YEAR </t>
  </si>
  <si>
    <t>PRECEDING YEAR</t>
  </si>
  <si>
    <t>CURRENT YEAR</t>
  </si>
  <si>
    <t>There were no changes in accounting policies and the methods of computation since the last</t>
  </si>
  <si>
    <t>annual financial statement.</t>
  </si>
  <si>
    <t>acquisition or disposal of subsidiaries and long term investments, restructuring and discontinuing</t>
  </si>
  <si>
    <t>There were no financial instruments with off balance sheet risk at the date of this report.</t>
  </si>
  <si>
    <t xml:space="preserve">There were no pending material litigations at the date of this report. </t>
  </si>
  <si>
    <t>n/a</t>
  </si>
  <si>
    <t>There were no significant seasonal or cyclical factors affecting the results of the current quarter.</t>
  </si>
  <si>
    <t>(Incorporated in Malaysia)</t>
  </si>
  <si>
    <r>
      <t xml:space="preserve">TECK GUAN PERDANA BHD </t>
    </r>
    <r>
      <rPr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</si>
  <si>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t>AS AT END OF</t>
  </si>
  <si>
    <t>CURRENT QUARTER</t>
  </si>
  <si>
    <t>AS AT PRECEDING</t>
  </si>
  <si>
    <t>FINANCIAL YEAR END</t>
  </si>
  <si>
    <t>BY ORDER OF THE BOARD</t>
  </si>
  <si>
    <t>Chan Kin Dak</t>
  </si>
  <si>
    <t>Company Secretary</t>
  </si>
  <si>
    <t>…………………….</t>
  </si>
  <si>
    <t xml:space="preserve">(Company No. 307097-A) </t>
  </si>
  <si>
    <t xml:space="preserve">       Share Capital</t>
  </si>
  <si>
    <t xml:space="preserve">       Reserves</t>
  </si>
  <si>
    <t xml:space="preserve">           Short Term Investments</t>
  </si>
  <si>
    <t xml:space="preserve">         amortisation, exceptional items, income tax,</t>
  </si>
  <si>
    <t xml:space="preserve">               ordinary shares) (sen)</t>
  </si>
  <si>
    <t xml:space="preserve">         (ii)   Less minority interests</t>
  </si>
  <si>
    <t xml:space="preserve">              before deducting minority interests</t>
  </si>
  <si>
    <t xml:space="preserve">         dividends, if any:-</t>
  </si>
  <si>
    <t xml:space="preserve">         (i)   Basic (based on 19,998,451    </t>
  </si>
  <si>
    <t xml:space="preserve">         (ii)  Fully diluted  (sen)</t>
  </si>
  <si>
    <t xml:space="preserve">         after deducting any provision for preference</t>
  </si>
  <si>
    <t xml:space="preserve">           Share Premium</t>
  </si>
  <si>
    <t xml:space="preserve">           Revaluation Reserve</t>
  </si>
  <si>
    <t xml:space="preserve">           Capital Reserve</t>
  </si>
  <si>
    <t xml:space="preserve">           Statutory Reserve</t>
  </si>
  <si>
    <t xml:space="preserve">           Retained Profit</t>
  </si>
  <si>
    <t xml:space="preserve">           Reserve on Consolidation</t>
  </si>
  <si>
    <t>CORRESPONDING QUARTER</t>
  </si>
  <si>
    <t>CORRESPONDING PERIOD</t>
  </si>
  <si>
    <t>There are no corporate proposal announced but not completed as at date of this report.</t>
  </si>
  <si>
    <t>The group's borrowings and debt securities as at end of reporting period are as follows:</t>
  </si>
  <si>
    <t>a)  Secured and unsecured:</t>
  </si>
  <si>
    <t>Total secured borrowings</t>
  </si>
  <si>
    <t>Total unsecured borrowings</t>
  </si>
  <si>
    <t>b)  Short term and long term:</t>
  </si>
  <si>
    <t>Total short term borrowings</t>
  </si>
  <si>
    <t>Total long term borrowings</t>
  </si>
  <si>
    <t>c)  All the borrowings are denominated in Ringgit Malaysia.</t>
  </si>
  <si>
    <t xml:space="preserve">One of the subsidiaries, Majulah Koko Tawau Sdn Bhd has charged certain landed properties and executed </t>
  </si>
  <si>
    <t>corporate guarantees to the extent of RM5 million as part of the securities for banking facilities amounting to</t>
  </si>
  <si>
    <t>There were no issuance and repayment of debt and equity securities, share buy-backs, share cancellations,</t>
  </si>
  <si>
    <t>No segmental reporting is being presented as the group is operating principally in one industry and within the</t>
  </si>
  <si>
    <t>country.</t>
  </si>
  <si>
    <t xml:space="preserve">The financial year under review was not subject to any profit forecast or profit guarantee. </t>
  </si>
  <si>
    <t xml:space="preserve">In the opinion of the Directors, no item, transaction or event of a material and unusual nature has arisen in the  </t>
  </si>
  <si>
    <t xml:space="preserve">interval between the end of the financial quarter and the date of this report which is likely to affect </t>
  </si>
  <si>
    <t>31/01/2001</t>
  </si>
  <si>
    <t>There were no exceptional items reported during this quarter and financial year-to-date.</t>
  </si>
  <si>
    <t>There were no extraordinary items reported during this quarter and financial year-to-date.</t>
  </si>
  <si>
    <t>Transfer (to)/from deferred taxation</t>
  </si>
  <si>
    <t xml:space="preserve">The taxation charge is computed after taking into consideration permanent differences </t>
  </si>
  <si>
    <t>arising from expenses incurred during the year which are not allowable for tax purposes</t>
  </si>
  <si>
    <t>and capital allowances available for set-off against taxable profit, and therefore, differs</t>
  </si>
  <si>
    <t>from the amount determined by applying the statutory tax rate to the year's profit.</t>
  </si>
  <si>
    <t>There were no sale of investments or properties  for the current quarter and financial year-to-date.</t>
  </si>
  <si>
    <t>There were no purchase or disposal of quoted securities for the current quarter and financial year-to-date.</t>
  </si>
  <si>
    <t>operations, for the current quarter and financial year-to-date.</t>
  </si>
  <si>
    <t>shares  held as treasury shares and resale of treasury shares for the current financial year-to-date.</t>
  </si>
  <si>
    <t>There were no changes in the composition of the group in respect of business combination,</t>
  </si>
  <si>
    <t>substantially the results of the operations of the group.</t>
  </si>
  <si>
    <r>
      <t xml:space="preserve">1 (a)  </t>
    </r>
    <r>
      <rPr>
        <b/>
        <sz val="10"/>
        <rFont val="Times New Roman"/>
        <family val="1"/>
      </rPr>
      <t>Revenue</t>
    </r>
  </si>
  <si>
    <t>2 (a)  Profit/(loss) before</t>
  </si>
  <si>
    <t xml:space="preserve">         finance cost, depreciation and</t>
  </si>
  <si>
    <t xml:space="preserve">   (b)  Finance cost</t>
  </si>
  <si>
    <t xml:space="preserve">   (f)   Share of profit and losses of associated </t>
  </si>
  <si>
    <t xml:space="preserve">   (e)  Profit/(loss) before income tax,</t>
  </si>
  <si>
    <t xml:space="preserve">   (g)  Profit/(loss) before income tax, minority  </t>
  </si>
  <si>
    <t xml:space="preserve">          interests and extraordinary items</t>
  </si>
  <si>
    <t xml:space="preserve">   (h)  Income tax</t>
  </si>
  <si>
    <t xml:space="preserve">   (j)   Pre-acquisition profit/(loss)</t>
  </si>
  <si>
    <t xml:space="preserve">   (k)   Net profit/(loss) from ordinary activities</t>
  </si>
  <si>
    <t xml:space="preserve">   (l)  (i)   Extraordinary items</t>
  </si>
  <si>
    <t xml:space="preserve">   (m)   Net profit/(loss) attributable to members </t>
  </si>
  <si>
    <t xml:space="preserve">           of the company</t>
  </si>
  <si>
    <t>2.    Investment Property</t>
  </si>
  <si>
    <t>1.    Property, Plant &amp; Equipment</t>
  </si>
  <si>
    <t>3.    Investment in Associated Companies</t>
  </si>
  <si>
    <t>4.    Long Term Investments</t>
  </si>
  <si>
    <t>5.    Goodwill on consolidation</t>
  </si>
  <si>
    <t>6.    Intangible Assets</t>
  </si>
  <si>
    <t>7.    Other long term assets</t>
  </si>
  <si>
    <t>8.    Current Assets</t>
  </si>
  <si>
    <t xml:space="preserve">           Inventories</t>
  </si>
  <si>
    <t xml:space="preserve">           Trade receivables</t>
  </si>
  <si>
    <t xml:space="preserve">           Other debtors, deposits &amp; prepayments</t>
  </si>
  <si>
    <t>9.    Current Liabilities</t>
  </si>
  <si>
    <t xml:space="preserve">             Short term borrowings</t>
  </si>
  <si>
    <t>10.    Net Current Assets / (Liabilities)</t>
  </si>
  <si>
    <t>11.    Shareholders' Funds</t>
  </si>
  <si>
    <t>12.    Minority Interest</t>
  </si>
  <si>
    <t>13.   Long Term Borrowings</t>
  </si>
  <si>
    <t>14.   Other Long Term Liabilities</t>
  </si>
  <si>
    <t>15.   Deferred taxation</t>
  </si>
  <si>
    <t>16.   Net tangible assets per share (RM)</t>
  </si>
  <si>
    <t>Over/(under)provision in prior years</t>
  </si>
  <si>
    <t xml:space="preserve">             Dividend Proposed</t>
  </si>
  <si>
    <t xml:space="preserve">   (i)  (i)  Profit/(loss) after income tax</t>
  </si>
  <si>
    <t xml:space="preserve">             Trade Payables</t>
  </si>
  <si>
    <t xml:space="preserve">             Other Payables</t>
  </si>
  <si>
    <t>The group tax charge is as follows:</t>
  </si>
  <si>
    <t>Provision for taxation in respect of the profit for the year</t>
  </si>
  <si>
    <t>No dividend has been declared for the financial quarter under review.</t>
  </si>
  <si>
    <t>ended 31/07/2001.</t>
  </si>
  <si>
    <t>31/07/2001</t>
  </si>
  <si>
    <t>31/07/2000</t>
  </si>
  <si>
    <t>3 (a)  Earning/(loss) per share based on 2(m) above</t>
  </si>
  <si>
    <t>QUARTERLY REPORT FOR THE SECOND FINANCIAL QUARTER ENDED 31/07/2001</t>
  </si>
  <si>
    <t xml:space="preserve">The directors have pleasure to present the unaudited quarterly report on consolidated results for the second financial quarter </t>
  </si>
  <si>
    <r>
      <t xml:space="preserve">2nd </t>
    </r>
    <r>
      <rPr>
        <b/>
        <sz val="8"/>
        <rFont val="Times New Roman"/>
        <family val="1"/>
      </rPr>
      <t>QUARTER</t>
    </r>
  </si>
  <si>
    <t>As a result of stabilization of cocoa bean price and cocoa powder price, this quarter recorded a pre-tax profit</t>
  </si>
  <si>
    <t xml:space="preserve">The group recorded a pre-tax profit of RM862,000 for the financial year-to-date compared to a </t>
  </si>
  <si>
    <t>pre-tax profit of RM838,000 in the preceding year due to higher revenue for the same period.</t>
  </si>
  <si>
    <t>RM456,000 compared with preceding quarter's pre-tax profit of RM407,000.</t>
  </si>
  <si>
    <r>
      <t xml:space="preserve">RM9.0 million since the last annual balance sheet date to RM 2.8 million.  </t>
    </r>
    <r>
      <rPr>
        <sz val="10"/>
        <rFont val="Times New Roman"/>
        <family val="1"/>
      </rPr>
      <t xml:space="preserve">As compared with the immediate </t>
    </r>
  </si>
  <si>
    <t xml:space="preserve">RM15.5 million granted to related companies.  At the date of this report, the amount utilized has decreased from </t>
  </si>
  <si>
    <t>due mainly to reduction in utilization of banking facilities by its related companies.</t>
  </si>
  <si>
    <t xml:space="preserve">preceding quarter, the amount of banking facilities utilized has decreased from RM4.4 million to RM2.8 million </t>
  </si>
  <si>
    <t>As previously reported, world cocoa beans production and consumption for the cocoa year 2000/2001 is estimated</t>
  </si>
  <si>
    <t>to show a deficit of 200MT.  However, good crop development in West Africa may bring the supply and demand</t>
  </si>
  <si>
    <t>below RM1,000 per metric ton. Subsequent to the reporting quarter, the average CPO price in the month of August</t>
  </si>
  <si>
    <t>and the future price will be determined by demand from China and India and also the outcome of soybean</t>
  </si>
  <si>
    <t>production.  The Board is of the view that both cocoa and CPO prices would have narrower price fluctuations in</t>
  </si>
  <si>
    <t>the short term and would therefore provide the Group a more stable performance for the next quarter.</t>
  </si>
  <si>
    <t>back into balance. The Malaysian monthly average Crude Palm Oil (CPO) prices during the reporting quarter were</t>
  </si>
  <si>
    <t>25 September 2001</t>
  </si>
  <si>
    <t>2001 was RM1,215 per metric ton.  At the moment, the current CPO price were around RM1,000 per metric ton,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</si>
</sst>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&quot;-&quot;???"/>
    <numFmt numFmtId="165" formatCode="#,##0_);\(#,##0\);&quot;-&quot;??"/>
    <numFmt numFmtId="166" formatCode="#,##0_);\(#,##0\);&quot;-&quot;?"/>
    <numFmt numFmtId="167" formatCode="#,##0.0_);\(#,##0.0\)"/>
    <numFmt numFmtId="168" formatCode="0.0%"/>
    <numFmt numFmtId="169" formatCode="#,##0.0_);\(#,##0.0\);&quot;-&quot;??"/>
    <numFmt numFmtId="170" formatCode="#,##0.00_);\(#,##0.00\);&quot;-&quot;??"/>
    <numFmt numFmtId="171" formatCode="#,##0.0_);\(#,##0.0\);&quot;-&quot;?"/>
    <numFmt numFmtId="172" formatCode="#,##0_);[Red]\(#,##0\);&quot;-&quot;?"/>
    <numFmt numFmtId="173" formatCode="#,##0_);[Magenta]\(#,##0\);&quot;-&quot;?"/>
    <numFmt numFmtId="174" formatCode="#,##0_);[Cyan]\(#,##0\);&quot;-&quot;?"/>
    <numFmt numFmtId="175" formatCode="_(* #,##0_);_(* \(#,##0\);_(* &quot;-&quot;??_);_(@_)"/>
    <numFmt numFmtId="176" formatCode="_(* #,##0.000_);_(* \(#,##0.000\);_(* &quot;-&quot;??_);_(@_)"/>
    <numFmt numFmtId="177" formatCode="_(* #,##0.0_);_(* \(#,##0.0\);_(* &quot;-&quot;??_);_(@_)"/>
    <numFmt numFmtId="178" formatCode="#,###,_);[Red]\(#,##0\);&quot;-&quot;?"/>
    <numFmt numFmtId="179" formatCode="#,###,_);[Red]\(#,###,\);&quot;-&quot;?"/>
    <numFmt numFmtId="180" formatCode="#,###.0,_);[Red]\(#,###.0,\);&quot;-&quot;?"/>
    <numFmt numFmtId="181" formatCode="#,###.00,_);[Red]\(#,###.00,\);&quot;-&quot;?"/>
    <numFmt numFmtId="182" formatCode="#,###.000,_);[Red]\(#,###.000,\);&quot;-&quot;?"/>
    <numFmt numFmtId="183" formatCode="_(* #,##0.0_);_(* \(#,##0.0\);_(* &quot;-&quot;?_);_(@_)"/>
    <numFmt numFmtId="184" formatCode="#,##0.000_);\(#,##0.000\);&quot;-&quot;??"/>
    <numFmt numFmtId="185" formatCode="#,##0.0000_);\(#,##0.0000\);&quot;-&quot;??"/>
    <numFmt numFmtId="186" formatCode="#,##0.00000_);\(#,##0.00000\);&quot;-&quot;??"/>
    <numFmt numFmtId="187" formatCode="#,##0.000000_);\(#,##0.000000\);&quot;-&quot;??"/>
    <numFmt numFmtId="188" formatCode="#,##0.0_);\(#,##0.0\);&quot;-&quot;???"/>
    <numFmt numFmtId="189" formatCode="#,##0.00_);\(#,##0.00\);&quot;-&quot;???"/>
    <numFmt numFmtId="190" formatCode="#,##0.000_);\(#,##0.000\);&quot;-&quot;???"/>
    <numFmt numFmtId="191" formatCode="#,##0.0000_);\(#,##0.0000\);&quot;-&quot;???"/>
    <numFmt numFmtId="192" formatCode="#,##0.0000000_);\(#,##0.0000000\);&quot;-&quot;??"/>
    <numFmt numFmtId="193" formatCode="#,##0.00000000_);\(#,##0.00000000\);&quot;-&quot;??"/>
    <numFmt numFmtId="194" formatCode="#,##0.000000000_);\(#,##0.000000000\);&quot;-&quot;??"/>
    <numFmt numFmtId="195" formatCode="#,##0.0000000000_);\(#,##0.0000000000\);&quot;-&quot;??"/>
    <numFmt numFmtId="196" formatCode="#,##0.00000000000_);\(#,##0.00000000000\);&quot;-&quot;??"/>
    <numFmt numFmtId="197" formatCode="#,##0.000000000000_);\(#,##0.000000000000\);&quot;-&quot;??"/>
    <numFmt numFmtId="198" formatCode="#,##0.0000000000000_);\(#,##0.0000000000000\);&quot;-&quot;??"/>
    <numFmt numFmtId="199" formatCode="#,##0.00000000000000_);\(#,##0.00000000000000\);&quot;-&quot;??"/>
    <numFmt numFmtId="200" formatCode="0.0"/>
    <numFmt numFmtId="201" formatCode="0.000"/>
    <numFmt numFmtId="202" formatCode="#,##0.000_);\(#,##0.000\)"/>
    <numFmt numFmtId="203" formatCode="#,##0.0000_);\(#,##0.0000\)"/>
    <numFmt numFmtId="204" formatCode="#,##0.00000_);\(#,##0.00000\)"/>
    <numFmt numFmtId="205" formatCode="#,##0.000000_);\(#,##0.000000\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#,##0.0_);[Magenta]\(#,##0.0\);&quot;-&quot;?"/>
    <numFmt numFmtId="212" formatCode="#,##0.00_);[Magenta]\(#,##0.00\);&quot;-&quot;?"/>
    <numFmt numFmtId="213" formatCode="#,##0.0000000_);\(#,##0.0000000\)"/>
    <numFmt numFmtId="214" formatCode="#,##0.00000000_);\(#,##0.00000000\)"/>
    <numFmt numFmtId="215" formatCode="#,##0.000000000_);\(#,##0.000000000\)"/>
    <numFmt numFmtId="216" formatCode="#,##0.0000000000_);\(#,##0.0000000000\)"/>
    <numFmt numFmtId="217" formatCode="#,##0.00000000000_);\(#,##0.00000000000\)"/>
    <numFmt numFmtId="218" formatCode="_(* #,###,\);[Red]\(* \(#,###,\);_(* &quot;-&quot;??_);_(@_)"/>
    <numFmt numFmtId="219" formatCode="_(* #,###,_);[Red]\(* \(#,###,_);_(* &quot;-&quot;??_);_(@_)"/>
    <numFmt numFmtId="220" formatCode="_(* #,###,_);[Red]\(* #,###,_);_(* &quot;-&quot;??_);_(@_)"/>
    <numFmt numFmtId="221" formatCode="_(* #,###,_);[Red]\(#,###,_);_(* &quot;-&quot;??_);_(@_)"/>
    <numFmt numFmtId="222" formatCode="_(* #,###,_);[Red]\(#,###,_ \);_(* &quot;-&quot;??_);_(@_)"/>
    <numFmt numFmtId="223" formatCode="_(* #,###,\);[Red]\(#,###,\);\ &quot;-&quot;?"/>
    <numFmt numFmtId="224" formatCode="_(* #,###,_);[Red]\(#,###,\);\ &quot;-&quot;?"/>
    <numFmt numFmtId="225" formatCode="#,###.00_);[Red]\(#,###.00\)"/>
    <numFmt numFmtId="226" formatCode="#,##0\);[Red]\(#,##0\)"/>
    <numFmt numFmtId="227" formatCode="dd/mm/yyyy"/>
  </numFmts>
  <fonts count="15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9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37" fontId="0" fillId="2" borderId="0" xfId="0" applyNumberFormat="1" applyAlignment="1">
      <alignment/>
    </xf>
    <xf numFmtId="37" fontId="4" fillId="2" borderId="0" xfId="0" applyFont="1" applyAlignment="1">
      <alignment/>
    </xf>
    <xf numFmtId="49" fontId="4" fillId="2" borderId="0" xfId="0" applyNumberFormat="1" applyFont="1" applyAlignment="1">
      <alignment/>
    </xf>
    <xf numFmtId="37" fontId="4" fillId="2" borderId="0" xfId="0" applyFont="1" applyAlignment="1">
      <alignment/>
    </xf>
    <xf numFmtId="37" fontId="4" fillId="2" borderId="0" xfId="0" applyFont="1" applyAlignment="1">
      <alignment horizontal="center"/>
    </xf>
    <xf numFmtId="37" fontId="6" fillId="2" borderId="0" xfId="0" applyFont="1" applyAlignment="1">
      <alignment/>
    </xf>
    <xf numFmtId="37" fontId="7" fillId="2" borderId="0" xfId="0" applyFont="1" applyAlignment="1">
      <alignment horizontal="center"/>
    </xf>
    <xf numFmtId="37" fontId="7" fillId="2" borderId="0" xfId="0" applyFont="1" applyAlignment="1">
      <alignment/>
    </xf>
    <xf numFmtId="37" fontId="10" fillId="2" borderId="0" xfId="0" applyFont="1" applyBorder="1" applyAlignment="1">
      <alignment horizontal="left"/>
    </xf>
    <xf numFmtId="37" fontId="7" fillId="2" borderId="0" xfId="0" applyFont="1" applyAlignment="1">
      <alignment horizontal="left"/>
    </xf>
    <xf numFmtId="37" fontId="10" fillId="2" borderId="0" xfId="0" applyFont="1" applyBorder="1" applyAlignment="1">
      <alignment horizontal="right"/>
    </xf>
    <xf numFmtId="37" fontId="10" fillId="2" borderId="0" xfId="0" applyFont="1" applyAlignment="1">
      <alignment horizontal="left"/>
    </xf>
    <xf numFmtId="37" fontId="10" fillId="2" borderId="0" xfId="0" applyFont="1" applyBorder="1" applyAlignment="1">
      <alignment horizontal="center"/>
    </xf>
    <xf numFmtId="37" fontId="10" fillId="2" borderId="0" xfId="0" applyFont="1" applyAlignment="1">
      <alignment horizontal="center"/>
    </xf>
    <xf numFmtId="37" fontId="4" fillId="2" borderId="0" xfId="0" applyFont="1" applyAlignment="1">
      <alignment/>
    </xf>
    <xf numFmtId="37" fontId="6" fillId="2" borderId="0" xfId="0" applyFont="1" applyAlignment="1">
      <alignment/>
    </xf>
    <xf numFmtId="37" fontId="4" fillId="2" borderId="0" xfId="0" applyFont="1" applyAlignment="1" quotePrefix="1">
      <alignment/>
    </xf>
    <xf numFmtId="37" fontId="4" fillId="2" borderId="0" xfId="0" applyFont="1" applyBorder="1" applyAlignment="1">
      <alignment/>
    </xf>
    <xf numFmtId="37" fontId="4" fillId="2" borderId="0" xfId="0" applyFont="1" applyAlignment="1">
      <alignment/>
    </xf>
    <xf numFmtId="37" fontId="4" fillId="2" borderId="0" xfId="0" applyFont="1" applyAlignment="1">
      <alignment horizontal="right"/>
    </xf>
    <xf numFmtId="179" fontId="4" fillId="2" borderId="0" xfId="0" applyNumberFormat="1" applyFont="1" applyBorder="1" applyAlignment="1">
      <alignment/>
    </xf>
    <xf numFmtId="179" fontId="4" fillId="2" borderId="0" xfId="0" applyNumberFormat="1" applyFont="1" applyAlignment="1">
      <alignment horizontal="right"/>
    </xf>
    <xf numFmtId="179" fontId="4" fillId="2" borderId="0" xfId="0" applyNumberFormat="1" applyFont="1" applyAlignment="1">
      <alignment/>
    </xf>
    <xf numFmtId="177" fontId="4" fillId="2" borderId="0" xfId="15" applyNumberFormat="1" applyFont="1" applyAlignment="1">
      <alignment horizontal="right"/>
    </xf>
    <xf numFmtId="177" fontId="4" fillId="2" borderId="0" xfId="15" applyNumberFormat="1" applyFont="1" applyAlignment="1">
      <alignment/>
    </xf>
    <xf numFmtId="37" fontId="7" fillId="2" borderId="0" xfId="0" applyFont="1" applyBorder="1" applyAlignment="1">
      <alignment horizontal="center"/>
    </xf>
    <xf numFmtId="175" fontId="4" fillId="2" borderId="0" xfId="0" applyNumberFormat="1" applyFont="1" applyAlignment="1">
      <alignment/>
    </xf>
    <xf numFmtId="37" fontId="4" fillId="2" borderId="0" xfId="0" applyFont="1" applyAlignment="1" quotePrefix="1">
      <alignment/>
    </xf>
    <xf numFmtId="37" fontId="13" fillId="2" borderId="0" xfId="0" applyFont="1" applyAlignment="1">
      <alignment/>
    </xf>
    <xf numFmtId="175" fontId="4" fillId="2" borderId="1" xfId="0" applyNumberFormat="1" applyFont="1" applyBorder="1" applyAlignment="1">
      <alignment/>
    </xf>
    <xf numFmtId="175" fontId="4" fillId="2" borderId="0" xfId="15" applyNumberFormat="1" applyFont="1" applyBorder="1" applyAlignment="1">
      <alignment/>
    </xf>
    <xf numFmtId="175" fontId="4" fillId="2" borderId="0" xfId="0" applyNumberFormat="1" applyFont="1" applyBorder="1" applyAlignment="1">
      <alignment/>
    </xf>
    <xf numFmtId="172" fontId="4" fillId="2" borderId="0" xfId="15" applyNumberFormat="1" applyFont="1" applyAlignment="1">
      <alignment/>
    </xf>
    <xf numFmtId="175" fontId="4" fillId="2" borderId="2" xfId="0" applyNumberFormat="1" applyFont="1" applyBorder="1" applyAlignment="1">
      <alignment/>
    </xf>
    <xf numFmtId="175" fontId="4" fillId="2" borderId="3" xfId="0" applyNumberFormat="1" applyFont="1" applyBorder="1" applyAlignment="1">
      <alignment/>
    </xf>
    <xf numFmtId="39" fontId="4" fillId="2" borderId="0" xfId="0" applyNumberFormat="1" applyFont="1" applyAlignment="1">
      <alignment/>
    </xf>
    <xf numFmtId="37" fontId="7" fillId="2" borderId="0" xfId="0" applyFont="1" applyAlignment="1" quotePrefix="1">
      <alignment horizontal="center"/>
    </xf>
    <xf numFmtId="37" fontId="4" fillId="2" borderId="0" xfId="0" applyFont="1" applyBorder="1" applyAlignment="1">
      <alignment/>
    </xf>
    <xf numFmtId="37" fontId="4" fillId="2" borderId="0" xfId="0" applyFont="1" applyBorder="1" applyAlignment="1">
      <alignment horizontal="center"/>
    </xf>
    <xf numFmtId="37" fontId="4" fillId="2" borderId="0" xfId="0" applyFont="1" applyBorder="1" applyAlignment="1">
      <alignment horizontal="center"/>
    </xf>
    <xf numFmtId="37" fontId="4" fillId="2" borderId="0" xfId="0" applyFont="1" applyBorder="1" applyAlignment="1" quotePrefix="1">
      <alignment horizontal="center"/>
    </xf>
    <xf numFmtId="37" fontId="7" fillId="2" borderId="0" xfId="0" applyFont="1" applyBorder="1" applyAlignment="1">
      <alignment/>
    </xf>
    <xf numFmtId="37" fontId="5" fillId="2" borderId="0" xfId="0" applyFont="1" applyBorder="1" applyAlignment="1">
      <alignment horizontal="center"/>
    </xf>
    <xf numFmtId="175" fontId="4" fillId="2" borderId="0" xfId="0" applyNumberFormat="1" applyFont="1" applyBorder="1" applyAlignment="1">
      <alignment/>
    </xf>
    <xf numFmtId="175" fontId="4" fillId="2" borderId="0" xfId="15" applyNumberFormat="1" applyFont="1" applyBorder="1" applyAlignment="1">
      <alignment/>
    </xf>
    <xf numFmtId="40" fontId="4" fillId="2" borderId="0" xfId="15" applyNumberFormat="1" applyFont="1" applyAlignment="1">
      <alignment horizontal="right"/>
    </xf>
    <xf numFmtId="37" fontId="4" fillId="2" borderId="0" xfId="0" applyFont="1" applyBorder="1" applyAlignment="1">
      <alignment horizontal="right"/>
    </xf>
    <xf numFmtId="37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37" fontId="4" fillId="0" borderId="0" xfId="0" applyFont="1" applyFill="1" applyAlignment="1">
      <alignment/>
    </xf>
    <xf numFmtId="37" fontId="4" fillId="2" borderId="0" xfId="0" applyNumberFormat="1" applyFont="1" applyAlignment="1" quotePrefix="1">
      <alignment/>
    </xf>
    <xf numFmtId="175" fontId="7" fillId="2" borderId="4" xfId="0" applyNumberFormat="1" applyFont="1" applyBorder="1" applyAlignment="1">
      <alignment horizontal="right"/>
    </xf>
    <xf numFmtId="175" fontId="8" fillId="2" borderId="0" xfId="0" applyNumberFormat="1" applyFont="1" applyBorder="1" applyAlignment="1">
      <alignment horizontal="center"/>
    </xf>
    <xf numFmtId="175" fontId="10" fillId="2" borderId="0" xfId="0" applyNumberFormat="1" applyFont="1" applyBorder="1" applyAlignment="1">
      <alignment horizontal="left"/>
    </xf>
    <xf numFmtId="175" fontId="8" fillId="2" borderId="0" xfId="0" applyNumberFormat="1" applyFont="1" applyBorder="1" applyAlignment="1">
      <alignment/>
    </xf>
    <xf numFmtId="175" fontId="4" fillId="2" borderId="0" xfId="0" applyNumberFormat="1" applyFont="1" applyBorder="1" applyAlignment="1">
      <alignment horizontal="right"/>
    </xf>
    <xf numFmtId="175" fontId="7" fillId="2" borderId="0" xfId="0" applyNumberFormat="1" applyFont="1" applyBorder="1" applyAlignment="1">
      <alignment/>
    </xf>
    <xf numFmtId="175" fontId="4" fillId="2" borderId="3" xfId="0" applyNumberFormat="1" applyFont="1" applyBorder="1" applyAlignment="1">
      <alignment horizontal="right"/>
    </xf>
    <xf numFmtId="175" fontId="9" fillId="2" borderId="0" xfId="0" applyNumberFormat="1" applyFont="1" applyBorder="1" applyAlignment="1">
      <alignment/>
    </xf>
    <xf numFmtId="175" fontId="4" fillId="2" borderId="0" xfId="0" applyNumberFormat="1" applyFont="1" applyAlignment="1">
      <alignment horizontal="right"/>
    </xf>
    <xf numFmtId="175" fontId="7" fillId="2" borderId="0" xfId="0" applyNumberFormat="1" applyFont="1" applyBorder="1" applyAlignment="1">
      <alignment horizontal="center"/>
    </xf>
    <xf numFmtId="175" fontId="4" fillId="2" borderId="5" xfId="0" applyNumberFormat="1" applyFont="1" applyBorder="1" applyAlignment="1">
      <alignment horizontal="right"/>
    </xf>
    <xf numFmtId="175" fontId="4" fillId="2" borderId="6" xfId="0" applyNumberFormat="1" applyFont="1" applyBorder="1" applyAlignment="1">
      <alignment horizontal="right"/>
    </xf>
    <xf numFmtId="41" fontId="4" fillId="2" borderId="0" xfId="0" applyNumberFormat="1" applyFont="1" applyAlignment="1">
      <alignment/>
    </xf>
    <xf numFmtId="41" fontId="4" fillId="2" borderId="0" xfId="0" applyNumberFormat="1" applyFont="1" applyBorder="1" applyAlignment="1">
      <alignment/>
    </xf>
    <xf numFmtId="41" fontId="4" fillId="2" borderId="3" xfId="15" applyNumberFormat="1" applyFont="1" applyBorder="1" applyAlignment="1">
      <alignment/>
    </xf>
    <xf numFmtId="41" fontId="4" fillId="2" borderId="2" xfId="0" applyNumberFormat="1" applyFont="1" applyBorder="1" applyAlignment="1">
      <alignment/>
    </xf>
    <xf numFmtId="41" fontId="4" fillId="2" borderId="0" xfId="0" applyNumberFormat="1" applyFont="1" applyAlignment="1">
      <alignment horizontal="right"/>
    </xf>
    <xf numFmtId="41" fontId="4" fillId="2" borderId="0" xfId="0" applyNumberFormat="1" applyFont="1" applyBorder="1" applyAlignment="1">
      <alignment horizontal="right"/>
    </xf>
    <xf numFmtId="41" fontId="4" fillId="2" borderId="2" xfId="0" applyNumberFormat="1" applyFont="1" applyBorder="1" applyAlignment="1">
      <alignment horizontal="right"/>
    </xf>
    <xf numFmtId="41" fontId="4" fillId="2" borderId="0" xfId="0" applyNumberFormat="1" applyFont="1" applyBorder="1" applyAlignment="1">
      <alignment horizontal="center"/>
    </xf>
    <xf numFmtId="175" fontId="14" fillId="2" borderId="0" xfId="0" applyNumberFormat="1" applyFont="1" applyAlignment="1">
      <alignment/>
    </xf>
    <xf numFmtId="37" fontId="4" fillId="2" borderId="0" xfId="0" applyNumberFormat="1" applyFont="1" applyAlignment="1">
      <alignment/>
    </xf>
    <xf numFmtId="175" fontId="4" fillId="2" borderId="0" xfId="0" applyNumberFormat="1" applyFont="1" applyAlignment="1">
      <alignment/>
    </xf>
    <xf numFmtId="37" fontId="7" fillId="2" borderId="0" xfId="0" applyFont="1" applyAlignment="1">
      <alignment horizontal="center"/>
    </xf>
    <xf numFmtId="37" fontId="0" fillId="2" borderId="0" xfId="0" applyNumberFormat="1" applyFont="1" applyAlignment="1">
      <alignment horizontal="center"/>
    </xf>
  </cellXfs>
  <cellStyles count="5">
    <cellStyle name="Normal" xfId="0"/>
    <cellStyle name="Comma" xfId="15"/>
    <cellStyle name="Followed Hyperlink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0</xdr:row>
      <xdr:rowOff>0</xdr:rowOff>
    </xdr:from>
    <xdr:to>
      <xdr:col>0</xdr:col>
      <xdr:colOff>2400300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5</xdr:row>
      <xdr:rowOff>0</xdr:rowOff>
    </xdr:from>
    <xdr:to>
      <xdr:col>0</xdr:col>
      <xdr:colOff>2628900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001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workbookViewId="0" topLeftCell="A1">
      <selection activeCell="A13" sqref="A13"/>
    </sheetView>
  </sheetViews>
  <sheetFormatPr defaultColWidth="9.00390625" defaultRowHeight="15.75"/>
  <cols>
    <col min="1" max="1" width="40.375" style="0" customWidth="1"/>
    <col min="2" max="2" width="9.50390625" style="0" bestFit="1" customWidth="1"/>
    <col min="3" max="5" width="3.625" style="0" customWidth="1"/>
  </cols>
  <sheetData>
    <row r="1" ht="15.75">
      <c r="B1" s="15" t="s">
        <v>56</v>
      </c>
    </row>
    <row r="2" ht="15.75">
      <c r="B2" s="18" t="s">
        <v>65</v>
      </c>
    </row>
    <row r="3" ht="15.75">
      <c r="B3" s="18" t="s">
        <v>55</v>
      </c>
    </row>
    <row r="5" spans="1:7" ht="15.75">
      <c r="A5" s="5" t="s">
        <v>22</v>
      </c>
      <c r="B5" s="3"/>
      <c r="C5" s="17"/>
      <c r="D5" s="17"/>
      <c r="E5" s="3"/>
      <c r="F5" s="3"/>
      <c r="G5" s="3"/>
    </row>
    <row r="6" spans="1:7" ht="11.25" customHeight="1">
      <c r="A6" s="7"/>
      <c r="B6" s="6"/>
      <c r="C6" s="25"/>
      <c r="D6" s="25"/>
      <c r="E6" s="3"/>
      <c r="F6" s="6"/>
      <c r="G6" s="3"/>
    </row>
    <row r="7" spans="1:7" ht="11.25" customHeight="1">
      <c r="A7" s="7"/>
      <c r="B7" s="6" t="s">
        <v>57</v>
      </c>
      <c r="C7" s="25"/>
      <c r="D7" s="25"/>
      <c r="E7" s="3"/>
      <c r="F7" s="6" t="s">
        <v>59</v>
      </c>
      <c r="G7" s="3"/>
    </row>
    <row r="8" spans="1:7" ht="12.75" customHeight="1">
      <c r="A8" s="7"/>
      <c r="B8" s="6" t="s">
        <v>58</v>
      </c>
      <c r="C8" s="25"/>
      <c r="D8" s="25"/>
      <c r="E8" s="3"/>
      <c r="F8" s="6" t="s">
        <v>60</v>
      </c>
      <c r="G8" s="3"/>
    </row>
    <row r="9" spans="1:7" ht="12" customHeight="1">
      <c r="A9" s="7"/>
      <c r="B9" s="36" t="s">
        <v>159</v>
      </c>
      <c r="C9" s="25"/>
      <c r="D9" s="25"/>
      <c r="E9" s="3"/>
      <c r="F9" s="36" t="s">
        <v>102</v>
      </c>
      <c r="G9" s="3"/>
    </row>
    <row r="10" spans="1:7" ht="12" customHeight="1">
      <c r="A10" s="7"/>
      <c r="B10" s="6" t="s">
        <v>11</v>
      </c>
      <c r="C10" s="25"/>
      <c r="D10" s="25"/>
      <c r="E10" s="3"/>
      <c r="F10" s="6" t="s">
        <v>11</v>
      </c>
      <c r="G10" s="3"/>
    </row>
    <row r="11" spans="1:7" ht="11.25" customHeight="1">
      <c r="A11" s="3"/>
      <c r="B11" s="26"/>
      <c r="C11" s="17"/>
      <c r="D11" s="17"/>
      <c r="E11" s="3"/>
      <c r="F11" s="3"/>
      <c r="G11" s="3"/>
    </row>
    <row r="12" spans="1:7" ht="12.75" customHeight="1">
      <c r="A12" s="3" t="s">
        <v>131</v>
      </c>
      <c r="B12" s="26">
        <v>50671</v>
      </c>
      <c r="C12" s="20"/>
      <c r="D12" s="20"/>
      <c r="E12" s="3"/>
      <c r="F12" s="26">
        <v>52025</v>
      </c>
      <c r="G12" s="3"/>
    </row>
    <row r="13" spans="1:7" ht="12.75" customHeight="1">
      <c r="A13" s="3" t="s">
        <v>130</v>
      </c>
      <c r="B13" s="26">
        <v>0</v>
      </c>
      <c r="C13" s="20"/>
      <c r="D13" s="20"/>
      <c r="E13" s="3"/>
      <c r="F13" s="26">
        <v>0</v>
      </c>
      <c r="G13" s="3"/>
    </row>
    <row r="14" spans="1:7" ht="11.25" customHeight="1">
      <c r="A14" s="3" t="s">
        <v>132</v>
      </c>
      <c r="B14" s="26">
        <v>0</v>
      </c>
      <c r="C14" s="20"/>
      <c r="D14" s="20"/>
      <c r="E14" s="3"/>
      <c r="F14" s="26">
        <v>0</v>
      </c>
      <c r="G14" s="3"/>
    </row>
    <row r="15" spans="1:7" ht="9.75" customHeight="1">
      <c r="A15" s="27"/>
      <c r="B15" s="26"/>
      <c r="C15" s="20"/>
      <c r="D15" s="20"/>
      <c r="E15" s="3"/>
      <c r="F15" s="26"/>
      <c r="G15" s="3"/>
    </row>
    <row r="16" spans="1:7" ht="12.75" customHeight="1">
      <c r="A16" s="27" t="s">
        <v>133</v>
      </c>
      <c r="B16" s="26">
        <v>0</v>
      </c>
      <c r="C16" s="20"/>
      <c r="D16" s="20"/>
      <c r="E16" s="3"/>
      <c r="F16" s="26">
        <v>0</v>
      </c>
      <c r="G16" s="3"/>
    </row>
    <row r="17" spans="1:7" ht="12.75" customHeight="1">
      <c r="A17" s="3" t="s">
        <v>134</v>
      </c>
      <c r="B17" s="26">
        <v>0</v>
      </c>
      <c r="C17" s="20"/>
      <c r="D17" s="20"/>
      <c r="E17" s="3"/>
      <c r="F17" s="26">
        <v>0</v>
      </c>
      <c r="G17" s="3"/>
    </row>
    <row r="18" spans="1:7" ht="12.75" customHeight="1">
      <c r="A18" s="27" t="s">
        <v>135</v>
      </c>
      <c r="B18" s="26">
        <v>0</v>
      </c>
      <c r="C18" s="20"/>
      <c r="D18" s="20"/>
      <c r="E18" s="3"/>
      <c r="F18" s="26">
        <v>0</v>
      </c>
      <c r="G18" s="3"/>
    </row>
    <row r="19" spans="1:7" ht="12.75" customHeight="1">
      <c r="A19" s="3" t="s">
        <v>136</v>
      </c>
      <c r="B19" s="26">
        <v>0</v>
      </c>
      <c r="C19" s="20"/>
      <c r="D19" s="20"/>
      <c r="E19" s="3"/>
      <c r="F19" s="26">
        <v>0</v>
      </c>
      <c r="G19" s="3"/>
    </row>
    <row r="20" spans="1:7" ht="12.75" customHeight="1">
      <c r="A20" s="27" t="s">
        <v>137</v>
      </c>
      <c r="B20" s="26"/>
      <c r="C20" s="20"/>
      <c r="D20" s="20"/>
      <c r="E20" s="3"/>
      <c r="F20" s="26"/>
      <c r="G20" s="3"/>
    </row>
    <row r="21" spans="1:7" ht="12.75" customHeight="1">
      <c r="A21" s="28" t="s">
        <v>138</v>
      </c>
      <c r="B21" s="26">
        <v>5869</v>
      </c>
      <c r="C21" s="20"/>
      <c r="D21" s="20"/>
      <c r="E21" s="3"/>
      <c r="F21" s="26">
        <v>8607</v>
      </c>
      <c r="G21" s="3"/>
    </row>
    <row r="22" spans="1:7" ht="12.75" customHeight="1">
      <c r="A22" s="28" t="s">
        <v>139</v>
      </c>
      <c r="B22" s="26">
        <v>2155</v>
      </c>
      <c r="C22" s="20"/>
      <c r="D22" s="20"/>
      <c r="E22" s="3"/>
      <c r="F22" s="26">
        <v>1896</v>
      </c>
      <c r="G22" s="3"/>
    </row>
    <row r="23" spans="1:7" ht="12.75" customHeight="1">
      <c r="A23" s="28" t="s">
        <v>140</v>
      </c>
      <c r="B23" s="26">
        <v>1781</v>
      </c>
      <c r="C23" s="20"/>
      <c r="D23" s="20"/>
      <c r="E23" s="3"/>
      <c r="F23" s="26">
        <v>203</v>
      </c>
      <c r="G23" s="3"/>
    </row>
    <row r="24" spans="1:7" ht="12.75" customHeight="1">
      <c r="A24" s="28" t="s">
        <v>68</v>
      </c>
      <c r="B24" s="26">
        <v>0</v>
      </c>
      <c r="C24" s="20"/>
      <c r="D24" s="20"/>
      <c r="E24" s="3"/>
      <c r="F24" s="26">
        <v>0</v>
      </c>
      <c r="G24" s="3"/>
    </row>
    <row r="25" spans="1:7" ht="12.75" customHeight="1">
      <c r="A25" s="28" t="s">
        <v>23</v>
      </c>
      <c r="B25" s="26">
        <v>7033</v>
      </c>
      <c r="C25" s="20"/>
      <c r="D25" s="20"/>
      <c r="E25" s="3"/>
      <c r="F25" s="26">
        <v>6769</v>
      </c>
      <c r="G25" s="3"/>
    </row>
    <row r="26" spans="1:7" ht="12.75" customHeight="1">
      <c r="A26" s="28" t="s">
        <v>24</v>
      </c>
      <c r="B26" s="26">
        <v>0</v>
      </c>
      <c r="C26" s="20"/>
      <c r="D26" s="20"/>
      <c r="E26" s="3"/>
      <c r="F26" s="26">
        <v>1154</v>
      </c>
      <c r="G26" s="3"/>
    </row>
    <row r="27" spans="1:7" ht="12.75" customHeight="1">
      <c r="A27" s="28" t="s">
        <v>25</v>
      </c>
      <c r="B27" s="26">
        <v>994</v>
      </c>
      <c r="C27" s="20"/>
      <c r="D27" s="20"/>
      <c r="E27" s="3"/>
      <c r="F27" s="26">
        <v>1363</v>
      </c>
      <c r="G27" s="3"/>
    </row>
    <row r="28" spans="1:7" ht="15.75">
      <c r="A28" s="3"/>
      <c r="B28" s="29">
        <v>17832</v>
      </c>
      <c r="C28" s="30"/>
      <c r="D28" s="30"/>
      <c r="E28" s="3"/>
      <c r="F28" s="29">
        <v>19992</v>
      </c>
      <c r="G28" s="3"/>
    </row>
    <row r="29" spans="1:7" ht="15.75">
      <c r="A29" s="3" t="s">
        <v>141</v>
      </c>
      <c r="B29" s="26"/>
      <c r="C29" s="20"/>
      <c r="D29" s="20"/>
      <c r="E29" s="3"/>
      <c r="F29" s="26"/>
      <c r="G29" s="3"/>
    </row>
    <row r="30" spans="1:7" ht="12.75" customHeight="1">
      <c r="A30" s="28" t="s">
        <v>142</v>
      </c>
      <c r="B30" s="26">
        <v>13489</v>
      </c>
      <c r="C30" s="20"/>
      <c r="D30" s="20"/>
      <c r="E30" s="3"/>
      <c r="F30" s="26">
        <v>16979</v>
      </c>
      <c r="G30" s="3"/>
    </row>
    <row r="31" spans="1:7" ht="12.75" customHeight="1">
      <c r="A31" s="28" t="s">
        <v>153</v>
      </c>
      <c r="B31" s="26">
        <v>103</v>
      </c>
      <c r="C31" s="20"/>
      <c r="D31" s="20"/>
      <c r="E31" s="3"/>
      <c r="F31" s="26">
        <v>90</v>
      </c>
      <c r="G31" s="3"/>
    </row>
    <row r="32" spans="1:7" ht="12.75" customHeight="1">
      <c r="A32" s="28" t="s">
        <v>154</v>
      </c>
      <c r="B32" s="26">
        <v>548</v>
      </c>
      <c r="C32" s="20"/>
      <c r="D32" s="20"/>
      <c r="E32" s="3"/>
      <c r="F32" s="26">
        <v>714</v>
      </c>
      <c r="G32" s="3"/>
    </row>
    <row r="33" spans="1:7" ht="12.75" customHeight="1">
      <c r="A33" s="28" t="s">
        <v>26</v>
      </c>
      <c r="B33" s="26">
        <v>9710</v>
      </c>
      <c r="C33" s="20"/>
      <c r="D33" s="20"/>
      <c r="E33" s="3"/>
      <c r="F33" s="26">
        <v>10319</v>
      </c>
      <c r="G33" s="3"/>
    </row>
    <row r="34" spans="1:7" ht="12.75" customHeight="1">
      <c r="A34" s="28" t="s">
        <v>27</v>
      </c>
      <c r="B34" s="26">
        <v>55</v>
      </c>
      <c r="C34" s="20"/>
      <c r="D34" s="20"/>
      <c r="E34" s="3"/>
      <c r="F34" s="26">
        <v>54</v>
      </c>
      <c r="G34" s="3"/>
    </row>
    <row r="35" spans="1:7" ht="12.75" customHeight="1">
      <c r="A35" s="28" t="s">
        <v>28</v>
      </c>
      <c r="B35" s="26">
        <v>11</v>
      </c>
      <c r="C35" s="20"/>
      <c r="D35" s="20"/>
      <c r="E35" s="3"/>
      <c r="F35" s="26">
        <v>23</v>
      </c>
      <c r="G35" s="3"/>
    </row>
    <row r="36" spans="1:7" ht="12.75" customHeight="1">
      <c r="A36" s="28" t="s">
        <v>151</v>
      </c>
      <c r="B36" s="26">
        <v>0</v>
      </c>
      <c r="C36" s="20"/>
      <c r="D36" s="20"/>
      <c r="E36" s="3"/>
      <c r="F36" s="26">
        <v>0</v>
      </c>
      <c r="G36" s="3"/>
    </row>
    <row r="37" spans="1:7" ht="15.75">
      <c r="A37" s="28"/>
      <c r="B37" s="29">
        <v>23916</v>
      </c>
      <c r="C37" s="20"/>
      <c r="D37" s="20"/>
      <c r="E37" s="3"/>
      <c r="F37" s="29">
        <v>28179</v>
      </c>
      <c r="G37" s="3"/>
    </row>
    <row r="38" spans="1:7" ht="10.5" customHeight="1">
      <c r="A38" s="28"/>
      <c r="B38" s="31"/>
      <c r="C38" s="20"/>
      <c r="D38" s="20"/>
      <c r="E38" s="3"/>
      <c r="F38" s="31"/>
      <c r="G38" s="3"/>
    </row>
    <row r="39" spans="1:7" ht="15.75">
      <c r="A39" s="3" t="s">
        <v>143</v>
      </c>
      <c r="B39" s="32">
        <v>-6084</v>
      </c>
      <c r="C39" s="20"/>
      <c r="D39" s="20"/>
      <c r="E39" s="3"/>
      <c r="F39" s="32">
        <v>-8187</v>
      </c>
      <c r="G39" s="3"/>
    </row>
    <row r="40" spans="1:7" ht="10.5" customHeight="1">
      <c r="A40" s="3"/>
      <c r="B40" s="26"/>
      <c r="C40" s="20"/>
      <c r="D40" s="20"/>
      <c r="E40" s="3"/>
      <c r="F40" s="26"/>
      <c r="G40" s="3"/>
    </row>
    <row r="41" spans="1:7" ht="16.5" thickBot="1">
      <c r="A41" s="3"/>
      <c r="B41" s="33">
        <v>44587</v>
      </c>
      <c r="C41" s="20"/>
      <c r="D41" s="20"/>
      <c r="E41" s="3"/>
      <c r="F41" s="33">
        <v>43838</v>
      </c>
      <c r="G41" s="3"/>
    </row>
    <row r="42" spans="1:7" ht="11.25" customHeight="1" thickTop="1">
      <c r="A42" s="3"/>
      <c r="B42" s="31"/>
      <c r="C42" s="20"/>
      <c r="D42" s="20"/>
      <c r="E42" s="3"/>
      <c r="F42" s="31"/>
      <c r="G42" s="3"/>
    </row>
    <row r="43" spans="1:7" ht="15.75">
      <c r="A43" s="3" t="s">
        <v>144</v>
      </c>
      <c r="B43" s="26"/>
      <c r="C43" s="20"/>
      <c r="D43" s="20"/>
      <c r="E43" s="3"/>
      <c r="F43" s="26"/>
      <c r="G43" s="3"/>
    </row>
    <row r="44" spans="1:7" ht="12.75" customHeight="1">
      <c r="A44" s="3" t="s">
        <v>66</v>
      </c>
      <c r="B44" s="26">
        <v>19998</v>
      </c>
      <c r="C44" s="20"/>
      <c r="D44" s="20"/>
      <c r="E44" s="3"/>
      <c r="F44" s="26">
        <v>19998</v>
      </c>
      <c r="G44" s="3"/>
    </row>
    <row r="45" spans="1:7" ht="12.75" customHeight="1">
      <c r="A45" s="3" t="s">
        <v>67</v>
      </c>
      <c r="B45" s="26"/>
      <c r="C45" s="20"/>
      <c r="D45" s="20"/>
      <c r="E45" s="3"/>
      <c r="F45" s="26"/>
      <c r="G45" s="3"/>
    </row>
    <row r="46" spans="1:7" ht="12.75" customHeight="1">
      <c r="A46" s="28" t="s">
        <v>77</v>
      </c>
      <c r="B46" s="26">
        <v>16452</v>
      </c>
      <c r="C46" s="20"/>
      <c r="D46" s="20"/>
      <c r="E46" s="3"/>
      <c r="F46" s="26">
        <v>16452</v>
      </c>
      <c r="G46" s="3"/>
    </row>
    <row r="47" spans="1:7" ht="12.75" customHeight="1">
      <c r="A47" s="28" t="s">
        <v>78</v>
      </c>
      <c r="B47" s="26">
        <v>0</v>
      </c>
      <c r="C47" s="20"/>
      <c r="D47" s="20"/>
      <c r="E47" s="3"/>
      <c r="F47" s="26">
        <v>0</v>
      </c>
      <c r="G47" s="3"/>
    </row>
    <row r="48" spans="1:7" ht="12.75" customHeight="1">
      <c r="A48" s="28" t="s">
        <v>79</v>
      </c>
      <c r="B48" s="26">
        <v>0</v>
      </c>
      <c r="C48" s="20"/>
      <c r="D48" s="20"/>
      <c r="E48" s="3"/>
      <c r="F48" s="26">
        <v>0</v>
      </c>
      <c r="G48" s="3"/>
    </row>
    <row r="49" spans="1:7" ht="12.75" customHeight="1">
      <c r="A49" s="28" t="s">
        <v>80</v>
      </c>
      <c r="B49" s="26">
        <v>0</v>
      </c>
      <c r="C49" s="20"/>
      <c r="D49" s="20"/>
      <c r="E49" s="3"/>
      <c r="F49" s="26">
        <v>0</v>
      </c>
      <c r="G49" s="3"/>
    </row>
    <row r="50" spans="1:7" ht="12.75" customHeight="1">
      <c r="A50" s="28" t="s">
        <v>81</v>
      </c>
      <c r="B50" s="26">
        <v>2936</v>
      </c>
      <c r="C50" s="20"/>
      <c r="D50" s="20"/>
      <c r="E50" s="3"/>
      <c r="F50" s="26">
        <v>2091</v>
      </c>
      <c r="G50" s="3"/>
    </row>
    <row r="51" spans="1:7" ht="12.75" customHeight="1">
      <c r="A51" s="28" t="s">
        <v>82</v>
      </c>
      <c r="B51" s="31">
        <v>4427</v>
      </c>
      <c r="C51" s="20"/>
      <c r="D51" s="20"/>
      <c r="E51" s="3"/>
      <c r="F51" s="31">
        <v>4427</v>
      </c>
      <c r="G51" s="3"/>
    </row>
    <row r="52" spans="1:7" ht="12.75" customHeight="1">
      <c r="A52" s="28"/>
      <c r="B52" s="34"/>
      <c r="C52" s="20"/>
      <c r="D52" s="20"/>
      <c r="E52" s="3"/>
      <c r="F52" s="34"/>
      <c r="G52" s="3"/>
    </row>
    <row r="53" spans="1:7" ht="15.75">
      <c r="A53" s="28"/>
      <c r="B53" s="26">
        <v>43813</v>
      </c>
      <c r="C53" s="20"/>
      <c r="D53" s="20"/>
      <c r="E53" s="3"/>
      <c r="F53" s="26">
        <v>42968</v>
      </c>
      <c r="G53" s="3"/>
    </row>
    <row r="54" spans="1:7" ht="12.75" customHeight="1">
      <c r="A54" s="27" t="s">
        <v>145</v>
      </c>
      <c r="B54" s="26">
        <v>0</v>
      </c>
      <c r="C54" s="20"/>
      <c r="D54" s="20"/>
      <c r="E54" s="3"/>
      <c r="F54" s="26">
        <v>0</v>
      </c>
      <c r="G54" s="3"/>
    </row>
    <row r="55" spans="1:7" ht="9.75" customHeight="1">
      <c r="A55" s="28"/>
      <c r="B55" s="26"/>
      <c r="C55" s="20"/>
      <c r="D55" s="20"/>
      <c r="E55" s="3"/>
      <c r="F55" s="26"/>
      <c r="G55" s="3"/>
    </row>
    <row r="56" spans="1:7" ht="12.75" customHeight="1">
      <c r="A56" s="27" t="s">
        <v>146</v>
      </c>
      <c r="B56" s="26">
        <v>774</v>
      </c>
      <c r="C56" s="20"/>
      <c r="D56" s="20"/>
      <c r="E56" s="3"/>
      <c r="F56" s="26">
        <v>870</v>
      </c>
      <c r="G56" s="3"/>
    </row>
    <row r="57" spans="1:7" ht="12.75" customHeight="1">
      <c r="A57" s="3" t="s">
        <v>147</v>
      </c>
      <c r="B57" s="26">
        <v>0</v>
      </c>
      <c r="C57" s="20"/>
      <c r="D57" s="20"/>
      <c r="E57" s="3"/>
      <c r="F57" s="26">
        <v>0</v>
      </c>
      <c r="G57" s="3"/>
    </row>
    <row r="58" spans="1:7" ht="12.75" customHeight="1">
      <c r="A58" s="3" t="s">
        <v>148</v>
      </c>
      <c r="B58" s="26">
        <v>0</v>
      </c>
      <c r="C58" s="20"/>
      <c r="D58" s="20"/>
      <c r="E58" s="3"/>
      <c r="F58" s="26">
        <v>0</v>
      </c>
      <c r="G58" s="3"/>
    </row>
    <row r="59" spans="1:7" ht="9" customHeight="1">
      <c r="A59" s="28"/>
      <c r="B59" s="26"/>
      <c r="C59" s="20"/>
      <c r="D59" s="20"/>
      <c r="E59" s="3"/>
      <c r="F59" s="26"/>
      <c r="G59" s="3"/>
    </row>
    <row r="60" spans="1:7" ht="16.5" thickBot="1">
      <c r="A60" s="3"/>
      <c r="B60" s="33">
        <v>44587</v>
      </c>
      <c r="C60" s="20"/>
      <c r="D60" s="20"/>
      <c r="E60" s="3"/>
      <c r="F60" s="33">
        <v>43838</v>
      </c>
      <c r="G60" s="3"/>
    </row>
    <row r="61" spans="1:7" ht="12.75" customHeight="1" thickTop="1">
      <c r="A61" s="3"/>
      <c r="B61" s="31"/>
      <c r="C61" s="20"/>
      <c r="D61" s="20"/>
      <c r="E61" s="3"/>
      <c r="F61" s="31"/>
      <c r="G61" s="3"/>
    </row>
    <row r="62" spans="1:7" ht="15.75">
      <c r="A62" s="27" t="s">
        <v>149</v>
      </c>
      <c r="B62" s="35">
        <v>2.190869086908691</v>
      </c>
      <c r="C62" s="20"/>
      <c r="D62" s="20"/>
      <c r="E62" s="3"/>
      <c r="F62" s="35">
        <v>2.1486148614861484</v>
      </c>
      <c r="G62" s="3"/>
    </row>
    <row r="63" ht="15.75">
      <c r="B63" s="35"/>
    </row>
    <row r="64" spans="2:6" ht="15.75">
      <c r="B64" s="71"/>
      <c r="F64" s="71"/>
    </row>
    <row r="65" ht="15.75">
      <c r="B65" s="72"/>
    </row>
    <row r="102" ht="15.75">
      <c r="B102" s="50"/>
    </row>
  </sheetData>
  <printOptions horizontalCentered="1"/>
  <pageMargins left="1.3" right="0" top="1" bottom="0.5" header="0" footer="0"/>
  <pageSetup blackAndWhite="1"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42">
      <selection activeCell="B32" sqref="B32"/>
    </sheetView>
  </sheetViews>
  <sheetFormatPr defaultColWidth="9.00390625" defaultRowHeight="15.75"/>
  <cols>
    <col min="1" max="1" width="36.50390625" style="3" customWidth="1"/>
    <col min="2" max="2" width="10.875" style="3" bestFit="1" customWidth="1"/>
    <col min="3" max="3" width="6.75390625" style="17" customWidth="1"/>
    <col min="4" max="4" width="9.75390625" style="17" customWidth="1"/>
    <col min="5" max="5" width="7.00390625" style="3" customWidth="1"/>
    <col min="6" max="8" width="6.75390625" style="3" customWidth="1"/>
    <col min="9" max="9" width="6.25390625" style="3" customWidth="1"/>
    <col min="10" max="16384" width="8.75390625" style="3" customWidth="1"/>
  </cols>
  <sheetData>
    <row r="1" spans="2:10" ht="15.75">
      <c r="B1"/>
      <c r="C1"/>
      <c r="D1"/>
      <c r="E1"/>
      <c r="F1"/>
      <c r="G1"/>
      <c r="H1"/>
      <c r="I1"/>
      <c r="J1"/>
    </row>
    <row r="2" spans="2:10" ht="15.75">
      <c r="B2"/>
      <c r="C2"/>
      <c r="D2"/>
      <c r="E2"/>
      <c r="F2"/>
      <c r="G2"/>
      <c r="H2"/>
      <c r="I2"/>
      <c r="J2"/>
    </row>
    <row r="3" spans="2:10" ht="15.75">
      <c r="B3"/>
      <c r="C3"/>
      <c r="D3"/>
      <c r="E3"/>
      <c r="F3"/>
      <c r="G3"/>
      <c r="H3"/>
      <c r="I3"/>
      <c r="J3"/>
    </row>
    <row r="6" ht="15.75">
      <c r="B6" s="15" t="s">
        <v>56</v>
      </c>
    </row>
    <row r="7" ht="12.75">
      <c r="B7" s="18" t="s">
        <v>65</v>
      </c>
    </row>
    <row r="8" spans="1:2" ht="12.75">
      <c r="A8" s="19"/>
      <c r="B8" s="18" t="s">
        <v>55</v>
      </c>
    </row>
    <row r="10" spans="1:9" ht="15.75">
      <c r="A10" s="74" t="s">
        <v>162</v>
      </c>
      <c r="B10" s="75"/>
      <c r="C10" s="75"/>
      <c r="D10" s="75"/>
      <c r="E10" s="75"/>
      <c r="F10" s="75"/>
      <c r="G10" s="75"/>
      <c r="H10" s="75"/>
      <c r="I10" s="75"/>
    </row>
    <row r="12" ht="12.75">
      <c r="A12" s="3" t="s">
        <v>163</v>
      </c>
    </row>
    <row r="13" ht="12.75">
      <c r="A13" s="3" t="s">
        <v>158</v>
      </c>
    </row>
    <row r="15" ht="15.75">
      <c r="A15" s="5" t="s">
        <v>7</v>
      </c>
    </row>
    <row r="16" ht="15.75">
      <c r="A16" s="5"/>
    </row>
    <row r="17" spans="3:9" ht="12.75">
      <c r="C17" s="6" t="s">
        <v>8</v>
      </c>
      <c r="D17" s="9"/>
      <c r="E17" s="9"/>
      <c r="G17" s="6" t="s">
        <v>9</v>
      </c>
      <c r="H17" s="6"/>
      <c r="I17" s="6"/>
    </row>
    <row r="18" spans="2:9" ht="12.75">
      <c r="B18" s="13" t="s">
        <v>45</v>
      </c>
      <c r="C18" s="11"/>
      <c r="D18" s="13" t="s">
        <v>46</v>
      </c>
      <c r="E18" s="8"/>
      <c r="F18" s="13" t="s">
        <v>47</v>
      </c>
      <c r="G18" s="11"/>
      <c r="H18" s="12" t="s">
        <v>46</v>
      </c>
      <c r="I18" s="8"/>
    </row>
    <row r="19" spans="2:9" ht="12.75">
      <c r="B19" s="13" t="s">
        <v>164</v>
      </c>
      <c r="C19" s="11"/>
      <c r="D19" s="13" t="s">
        <v>83</v>
      </c>
      <c r="E19" s="8"/>
      <c r="F19" s="13" t="s">
        <v>10</v>
      </c>
      <c r="G19" s="11"/>
      <c r="H19" s="13" t="s">
        <v>84</v>
      </c>
      <c r="I19" s="11"/>
    </row>
    <row r="20" spans="2:9" ht="12.75">
      <c r="B20" s="36" t="s">
        <v>159</v>
      </c>
      <c r="C20" s="9"/>
      <c r="D20" s="36" t="s">
        <v>160</v>
      </c>
      <c r="E20" s="8"/>
      <c r="F20" s="36" t="s">
        <v>159</v>
      </c>
      <c r="G20" s="9"/>
      <c r="H20" s="36" t="s">
        <v>160</v>
      </c>
      <c r="I20" s="9"/>
    </row>
    <row r="21" spans="2:9" ht="12.75">
      <c r="B21" s="6" t="s">
        <v>11</v>
      </c>
      <c r="C21" s="9"/>
      <c r="D21" s="47" t="s">
        <v>11</v>
      </c>
      <c r="E21" s="8"/>
      <c r="F21" s="6" t="s">
        <v>11</v>
      </c>
      <c r="G21" s="9"/>
      <c r="H21" s="47" t="s">
        <v>11</v>
      </c>
      <c r="I21" s="9"/>
    </row>
    <row r="22" spans="3:5" ht="12.75">
      <c r="C22" s="3"/>
      <c r="D22" s="3"/>
      <c r="E22" s="8"/>
    </row>
    <row r="23" spans="1:8" ht="13.5" thickBot="1">
      <c r="A23" s="3" t="s">
        <v>116</v>
      </c>
      <c r="B23" s="51">
        <v>8265</v>
      </c>
      <c r="C23" s="52"/>
      <c r="D23" s="51">
        <v>10870</v>
      </c>
      <c r="E23" s="53"/>
      <c r="F23" s="51">
        <v>16387</v>
      </c>
      <c r="G23" s="54"/>
      <c r="H23" s="51">
        <v>15353</v>
      </c>
    </row>
    <row r="24" spans="1:8" ht="12.75">
      <c r="A24" s="3" t="s">
        <v>12</v>
      </c>
      <c r="B24" s="55">
        <v>0</v>
      </c>
      <c r="C24" s="31"/>
      <c r="D24" s="56">
        <v>0</v>
      </c>
      <c r="E24" s="53"/>
      <c r="F24" s="55">
        <v>0</v>
      </c>
      <c r="G24" s="31"/>
      <c r="H24" s="56">
        <v>0</v>
      </c>
    </row>
    <row r="25" spans="1:8" ht="12.75">
      <c r="A25" s="3" t="s">
        <v>13</v>
      </c>
      <c r="B25" s="57">
        <v>283</v>
      </c>
      <c r="C25" s="58"/>
      <c r="D25" s="57">
        <v>343</v>
      </c>
      <c r="E25" s="53"/>
      <c r="F25" s="57">
        <v>512</v>
      </c>
      <c r="G25" s="58"/>
      <c r="H25" s="57">
        <v>609</v>
      </c>
    </row>
    <row r="26" spans="2:8" ht="12.75">
      <c r="B26" s="59"/>
      <c r="C26" s="26"/>
      <c r="D26" s="60"/>
      <c r="E26" s="53"/>
      <c r="F26" s="59"/>
      <c r="G26" s="26"/>
      <c r="H26" s="60"/>
    </row>
    <row r="27" spans="1:8" ht="12.75">
      <c r="A27" s="3" t="s">
        <v>117</v>
      </c>
      <c r="B27" s="59"/>
      <c r="C27" s="26"/>
      <c r="D27" s="60"/>
      <c r="E27" s="53"/>
      <c r="F27" s="59"/>
      <c r="G27" s="26"/>
      <c r="H27" s="60"/>
    </row>
    <row r="28" spans="1:8" ht="12.75">
      <c r="A28" s="3" t="s">
        <v>118</v>
      </c>
      <c r="B28" s="59"/>
      <c r="C28" s="26"/>
      <c r="D28" s="60"/>
      <c r="E28" s="53"/>
      <c r="F28" s="59"/>
      <c r="G28" s="26"/>
      <c r="H28" s="60"/>
    </row>
    <row r="29" spans="1:8" ht="12.75">
      <c r="A29" s="3" t="s">
        <v>69</v>
      </c>
      <c r="B29" s="59"/>
      <c r="C29" s="26"/>
      <c r="D29" s="60"/>
      <c r="E29" s="53"/>
      <c r="F29" s="59"/>
      <c r="G29" s="26"/>
      <c r="H29" s="60"/>
    </row>
    <row r="30" spans="1:8" ht="12.75">
      <c r="A30" s="3" t="s">
        <v>14</v>
      </c>
      <c r="B30" s="73">
        <v>1605</v>
      </c>
      <c r="C30" s="26"/>
      <c r="D30" s="59">
        <v>1907</v>
      </c>
      <c r="E30" s="53"/>
      <c r="F30" s="55">
        <v>3085</v>
      </c>
      <c r="G30" s="26"/>
      <c r="H30" s="59">
        <v>2997</v>
      </c>
    </row>
    <row r="31" spans="1:8" ht="12.75">
      <c r="A31" s="3" t="s">
        <v>119</v>
      </c>
      <c r="B31" s="73">
        <v>-454</v>
      </c>
      <c r="C31" s="26"/>
      <c r="D31" s="59">
        <v>-395</v>
      </c>
      <c r="E31" s="53"/>
      <c r="F31" s="55">
        <v>-820</v>
      </c>
      <c r="G31" s="26"/>
      <c r="H31" s="59">
        <v>-749</v>
      </c>
    </row>
    <row r="32" spans="1:8" ht="12.75">
      <c r="A32" s="3" t="s">
        <v>15</v>
      </c>
      <c r="B32" s="59">
        <v>-695</v>
      </c>
      <c r="C32" s="26"/>
      <c r="D32" s="59">
        <v>-704</v>
      </c>
      <c r="E32" s="53"/>
      <c r="F32" s="55">
        <v>-1403</v>
      </c>
      <c r="G32" s="26"/>
      <c r="H32" s="59">
        <v>-1410</v>
      </c>
    </row>
    <row r="33" spans="1:8" ht="12.75">
      <c r="A33" s="3" t="s">
        <v>16</v>
      </c>
      <c r="B33" s="57">
        <v>0</v>
      </c>
      <c r="C33" s="26"/>
      <c r="D33" s="57">
        <v>0</v>
      </c>
      <c r="E33" s="53"/>
      <c r="F33" s="57">
        <v>0</v>
      </c>
      <c r="G33" s="26"/>
      <c r="H33" s="57">
        <v>0</v>
      </c>
    </row>
    <row r="34" spans="1:8" ht="12.75">
      <c r="A34" s="3" t="s">
        <v>121</v>
      </c>
      <c r="B34" s="59"/>
      <c r="C34" s="26"/>
      <c r="D34" s="59"/>
      <c r="E34" s="53"/>
      <c r="F34" s="59"/>
      <c r="G34" s="26"/>
      <c r="H34" s="59"/>
    </row>
    <row r="35" spans="1:8" ht="12.75">
      <c r="A35" s="3" t="s">
        <v>14</v>
      </c>
      <c r="B35" s="59">
        <v>456</v>
      </c>
      <c r="C35" s="26"/>
      <c r="D35" s="59">
        <v>808</v>
      </c>
      <c r="E35" s="53"/>
      <c r="F35" s="59">
        <v>862</v>
      </c>
      <c r="G35" s="26"/>
      <c r="H35" s="59">
        <v>838</v>
      </c>
    </row>
    <row r="36" spans="1:8" ht="12.75">
      <c r="A36" s="3" t="s">
        <v>120</v>
      </c>
      <c r="B36" s="59"/>
      <c r="C36" s="26"/>
      <c r="D36" s="59"/>
      <c r="E36" s="53"/>
      <c r="F36" s="59"/>
      <c r="G36" s="26"/>
      <c r="H36" s="59"/>
    </row>
    <row r="37" spans="1:8" ht="12.75">
      <c r="A37" s="3" t="s">
        <v>17</v>
      </c>
      <c r="B37" s="57">
        <v>0</v>
      </c>
      <c r="C37" s="26"/>
      <c r="D37" s="57">
        <v>0</v>
      </c>
      <c r="E37" s="53"/>
      <c r="F37" s="57">
        <v>0</v>
      </c>
      <c r="G37" s="26"/>
      <c r="H37" s="57">
        <v>0</v>
      </c>
    </row>
    <row r="38" spans="1:8" ht="12.75">
      <c r="A38" s="3" t="s">
        <v>122</v>
      </c>
      <c r="B38" s="59"/>
      <c r="C38" s="26"/>
      <c r="D38" s="59"/>
      <c r="E38" s="53"/>
      <c r="F38" s="59"/>
      <c r="G38" s="26"/>
      <c r="H38" s="59"/>
    </row>
    <row r="39" spans="1:8" ht="12.75">
      <c r="A39" s="3" t="s">
        <v>123</v>
      </c>
      <c r="B39" s="59">
        <v>456</v>
      </c>
      <c r="C39" s="26"/>
      <c r="D39" s="59">
        <v>808</v>
      </c>
      <c r="E39" s="53"/>
      <c r="F39" s="59">
        <v>862</v>
      </c>
      <c r="G39" s="26"/>
      <c r="H39" s="59">
        <v>838</v>
      </c>
    </row>
    <row r="40" spans="1:8" ht="12.75">
      <c r="A40" s="3" t="s">
        <v>124</v>
      </c>
      <c r="B40" s="57">
        <v>12</v>
      </c>
      <c r="C40" s="26"/>
      <c r="D40" s="57">
        <v>-84</v>
      </c>
      <c r="E40" s="53"/>
      <c r="F40" s="57">
        <v>-17</v>
      </c>
      <c r="G40" s="26"/>
      <c r="H40" s="57">
        <v>-84</v>
      </c>
    </row>
    <row r="41" spans="1:8" ht="12.75">
      <c r="A41" s="3" t="s">
        <v>152</v>
      </c>
      <c r="B41" s="59"/>
      <c r="C41" s="26"/>
      <c r="D41" s="59"/>
      <c r="E41" s="53"/>
      <c r="F41" s="59"/>
      <c r="G41" s="26"/>
      <c r="H41" s="59"/>
    </row>
    <row r="42" spans="1:8" ht="12.75">
      <c r="A42" s="3" t="s">
        <v>72</v>
      </c>
      <c r="B42" s="55">
        <v>468</v>
      </c>
      <c r="C42" s="26"/>
      <c r="D42" s="55">
        <v>724</v>
      </c>
      <c r="E42" s="53"/>
      <c r="F42" s="55">
        <v>845</v>
      </c>
      <c r="G42" s="26"/>
      <c r="H42" s="55">
        <v>754</v>
      </c>
    </row>
    <row r="43" spans="1:8" ht="12.75">
      <c r="A43" s="3" t="s">
        <v>18</v>
      </c>
      <c r="B43" s="57">
        <v>0</v>
      </c>
      <c r="C43" s="26"/>
      <c r="D43" s="57">
        <v>0</v>
      </c>
      <c r="E43" s="53"/>
      <c r="F43" s="57">
        <v>0</v>
      </c>
      <c r="G43" s="26"/>
      <c r="H43" s="57">
        <v>0</v>
      </c>
    </row>
    <row r="44" spans="2:8" ht="12.75">
      <c r="B44" s="55">
        <v>468</v>
      </c>
      <c r="C44" s="26"/>
      <c r="D44" s="55">
        <v>724</v>
      </c>
      <c r="E44" s="53"/>
      <c r="F44" s="55">
        <v>845</v>
      </c>
      <c r="G44" s="26"/>
      <c r="H44" s="55">
        <v>754</v>
      </c>
    </row>
    <row r="45" spans="1:8" ht="12.75">
      <c r="A45" s="3" t="s">
        <v>125</v>
      </c>
      <c r="B45" s="57">
        <v>0</v>
      </c>
      <c r="C45" s="26"/>
      <c r="D45" s="57">
        <v>0</v>
      </c>
      <c r="E45" s="53"/>
      <c r="F45" s="57">
        <v>0</v>
      </c>
      <c r="G45" s="26"/>
      <c r="H45" s="57">
        <v>0</v>
      </c>
    </row>
    <row r="46" spans="1:8" ht="12.75">
      <c r="A46" s="3" t="s">
        <v>126</v>
      </c>
      <c r="B46" s="59"/>
      <c r="C46" s="26"/>
      <c r="D46" s="59"/>
      <c r="E46" s="53"/>
      <c r="F46" s="59"/>
      <c r="G46" s="26"/>
      <c r="H46" s="59"/>
    </row>
    <row r="47" spans="1:8" ht="12.75">
      <c r="A47" s="3" t="s">
        <v>19</v>
      </c>
      <c r="B47" s="59">
        <v>468</v>
      </c>
      <c r="C47" s="26"/>
      <c r="D47" s="59">
        <v>724</v>
      </c>
      <c r="E47" s="53"/>
      <c r="F47" s="59">
        <v>845</v>
      </c>
      <c r="G47" s="26"/>
      <c r="H47" s="59">
        <v>754</v>
      </c>
    </row>
    <row r="48" spans="1:8" ht="12.75">
      <c r="A48" s="3" t="s">
        <v>127</v>
      </c>
      <c r="B48" s="59">
        <v>0</v>
      </c>
      <c r="C48" s="26"/>
      <c r="D48" s="59">
        <v>0</v>
      </c>
      <c r="E48" s="53"/>
      <c r="F48" s="59">
        <v>0</v>
      </c>
      <c r="G48" s="26"/>
      <c r="H48" s="59">
        <v>0</v>
      </c>
    </row>
    <row r="49" spans="1:8" ht="12.75">
      <c r="A49" s="3" t="s">
        <v>71</v>
      </c>
      <c r="B49" s="59">
        <v>0</v>
      </c>
      <c r="C49" s="26"/>
      <c r="D49" s="59">
        <v>0</v>
      </c>
      <c r="E49" s="53"/>
      <c r="F49" s="59">
        <v>0</v>
      </c>
      <c r="G49" s="26"/>
      <c r="H49" s="59">
        <v>0</v>
      </c>
    </row>
    <row r="50" spans="1:8" ht="12.75">
      <c r="A50" s="3" t="s">
        <v>20</v>
      </c>
      <c r="B50" s="59"/>
      <c r="C50" s="26"/>
      <c r="D50" s="59"/>
      <c r="E50" s="53"/>
      <c r="F50" s="59"/>
      <c r="G50" s="26"/>
      <c r="H50" s="59"/>
    </row>
    <row r="51" spans="1:8" ht="12.75">
      <c r="A51" s="3" t="s">
        <v>21</v>
      </c>
      <c r="B51" s="57">
        <v>0</v>
      </c>
      <c r="C51" s="26"/>
      <c r="D51" s="59">
        <v>0</v>
      </c>
      <c r="E51" s="53"/>
      <c r="F51" s="57">
        <v>0</v>
      </c>
      <c r="G51" s="26"/>
      <c r="H51" s="59">
        <v>0</v>
      </c>
    </row>
    <row r="52" spans="1:8" ht="12.75">
      <c r="A52" s="3" t="s">
        <v>128</v>
      </c>
      <c r="B52" s="59"/>
      <c r="C52" s="26"/>
      <c r="D52" s="61"/>
      <c r="E52" s="53"/>
      <c r="F52" s="59"/>
      <c r="G52" s="26"/>
      <c r="H52" s="61"/>
    </row>
    <row r="53" spans="1:8" ht="13.5" thickBot="1">
      <c r="A53" s="3" t="s">
        <v>129</v>
      </c>
      <c r="B53" s="62">
        <v>468</v>
      </c>
      <c r="C53" s="26"/>
      <c r="D53" s="62">
        <v>724</v>
      </c>
      <c r="E53" s="53"/>
      <c r="F53" s="62">
        <v>845</v>
      </c>
      <c r="G53" s="26"/>
      <c r="H53" s="62">
        <v>754</v>
      </c>
    </row>
    <row r="54" spans="2:8" ht="13.5" thickTop="1">
      <c r="B54" s="21"/>
      <c r="C54" s="22"/>
      <c r="D54" s="21"/>
      <c r="E54" s="8"/>
      <c r="F54" s="21"/>
      <c r="G54" s="22"/>
      <c r="H54" s="21"/>
    </row>
    <row r="55" spans="1:8" ht="12.75">
      <c r="A55" s="3" t="s">
        <v>161</v>
      </c>
      <c r="B55" s="21"/>
      <c r="C55" s="22"/>
      <c r="D55" s="21"/>
      <c r="E55" s="8"/>
      <c r="F55" s="21"/>
      <c r="G55" s="22"/>
      <c r="H55" s="21"/>
    </row>
    <row r="56" spans="1:8" ht="12.75">
      <c r="A56" s="3" t="s">
        <v>76</v>
      </c>
      <c r="B56" s="21"/>
      <c r="C56" s="22"/>
      <c r="D56" s="21"/>
      <c r="E56" s="8"/>
      <c r="F56" s="21"/>
      <c r="G56" s="22"/>
      <c r="H56" s="21"/>
    </row>
    <row r="57" spans="1:8" ht="12.75">
      <c r="A57" s="3" t="s">
        <v>73</v>
      </c>
      <c r="B57" s="21"/>
      <c r="C57" s="22"/>
      <c r="D57" s="21"/>
      <c r="E57" s="8"/>
      <c r="F57" s="21"/>
      <c r="G57" s="22"/>
      <c r="H57" s="21"/>
    </row>
    <row r="58" spans="1:8" ht="12.75">
      <c r="A58" s="3" t="s">
        <v>74</v>
      </c>
      <c r="B58" s="19"/>
      <c r="C58" s="3"/>
      <c r="D58" s="21"/>
      <c r="E58" s="8"/>
      <c r="F58" s="21"/>
      <c r="G58" s="22"/>
      <c r="H58" s="21"/>
    </row>
    <row r="59" spans="1:8" ht="12.75">
      <c r="A59" s="3" t="s">
        <v>70</v>
      </c>
      <c r="B59" s="45">
        <v>2.34023402340234</v>
      </c>
      <c r="C59" s="24"/>
      <c r="D59" s="45">
        <v>3.6203620362036206</v>
      </c>
      <c r="E59" s="8"/>
      <c r="F59" s="45">
        <v>4.2254225422542255</v>
      </c>
      <c r="G59" s="24"/>
      <c r="H59" s="45">
        <v>3.7703770377037706</v>
      </c>
    </row>
    <row r="60" spans="1:8" ht="12.75">
      <c r="A60" s="3" t="s">
        <v>75</v>
      </c>
      <c r="B60" s="23" t="s">
        <v>53</v>
      </c>
      <c r="C60" s="23"/>
      <c r="D60" s="23" t="s">
        <v>53</v>
      </c>
      <c r="E60" s="10"/>
      <c r="F60" s="23" t="s">
        <v>53</v>
      </c>
      <c r="G60" s="23"/>
      <c r="H60" s="23" t="s">
        <v>53</v>
      </c>
    </row>
    <row r="61" spans="3:8" ht="12.75">
      <c r="C61" s="3"/>
      <c r="D61" s="21"/>
      <c r="H61" s="21"/>
    </row>
  </sheetData>
  <mergeCells count="1">
    <mergeCell ref="A10:I10"/>
  </mergeCells>
  <printOptions horizontalCentered="1"/>
  <pageMargins left="0.75" right="0" top="0.75" bottom="0" header="0.25" footer="0"/>
  <pageSetup blackAndWhite="1" fitToHeight="1" fitToWidth="1" horizontalDpi="300" verticalDpi="3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110" zoomScaleNormal="110" workbookViewId="0" topLeftCell="A1">
      <selection activeCell="I17" sqref="I17"/>
    </sheetView>
  </sheetViews>
  <sheetFormatPr defaultColWidth="9.00390625" defaultRowHeight="15.75"/>
  <cols>
    <col min="1" max="1" width="4.125" style="1" customWidth="1"/>
    <col min="2" max="4" width="8.75390625" style="1" customWidth="1"/>
    <col min="5" max="5" width="8.875" style="1" customWidth="1"/>
    <col min="6" max="6" width="7.625" style="1" bestFit="1" customWidth="1"/>
    <col min="7" max="7" width="9.25390625" style="1" bestFit="1" customWidth="1"/>
    <col min="8" max="8" width="2.50390625" style="1" customWidth="1"/>
    <col min="9" max="9" width="8.625" style="1" customWidth="1"/>
    <col min="10" max="10" width="13.625" style="1" customWidth="1"/>
    <col min="11" max="11" width="1.875" style="1" customWidth="1"/>
    <col min="12" max="16384" width="8.75390625" style="1" customWidth="1"/>
  </cols>
  <sheetData>
    <row r="1" ht="12.75">
      <c r="A1" s="7" t="s">
        <v>44</v>
      </c>
    </row>
    <row r="2" ht="12.75">
      <c r="A2" s="14" t="s">
        <v>65</v>
      </c>
    </row>
    <row r="3" ht="12.75">
      <c r="A3" s="14"/>
    </row>
    <row r="4" spans="1:2" ht="12.75">
      <c r="A4" s="2" t="s">
        <v>1</v>
      </c>
      <c r="B4" s="1" t="s">
        <v>48</v>
      </c>
    </row>
    <row r="5" spans="1:2" ht="12.75">
      <c r="A5" s="2"/>
      <c r="B5" s="1" t="s">
        <v>49</v>
      </c>
    </row>
    <row r="6" ht="12.75">
      <c r="A6" s="2"/>
    </row>
    <row r="7" spans="1:2" ht="12.75">
      <c r="A7" s="2" t="s">
        <v>2</v>
      </c>
      <c r="B7" s="1" t="s">
        <v>103</v>
      </c>
    </row>
    <row r="8" ht="12.75">
      <c r="A8" s="2"/>
    </row>
    <row r="9" spans="1:2" ht="12.75">
      <c r="A9" s="2" t="s">
        <v>6</v>
      </c>
      <c r="B9" s="1" t="s">
        <v>104</v>
      </c>
    </row>
    <row r="10" ht="12.75">
      <c r="A10" s="2"/>
    </row>
    <row r="11" spans="1:2" ht="12.75">
      <c r="A11" s="2" t="s">
        <v>3</v>
      </c>
      <c r="B11" s="1" t="s">
        <v>155</v>
      </c>
    </row>
    <row r="12" spans="1:7" ht="12.75">
      <c r="A12" s="2"/>
      <c r="G12" s="4" t="s">
        <v>0</v>
      </c>
    </row>
    <row r="13" spans="1:7" ht="12.75">
      <c r="A13" s="2"/>
      <c r="G13" s="4" t="s">
        <v>11</v>
      </c>
    </row>
    <row r="14" spans="1:7" ht="12.75">
      <c r="A14" s="2"/>
      <c r="B14" s="1" t="s">
        <v>156</v>
      </c>
      <c r="G14" s="63">
        <v>-17</v>
      </c>
    </row>
    <row r="15" spans="1:7" ht="12.75">
      <c r="A15" s="2"/>
      <c r="B15" s="1" t="s">
        <v>150</v>
      </c>
      <c r="G15" s="64">
        <v>0</v>
      </c>
    </row>
    <row r="16" spans="1:7" ht="12.75">
      <c r="A16" s="2"/>
      <c r="B16" s="1" t="s">
        <v>105</v>
      </c>
      <c r="G16" s="65">
        <v>0</v>
      </c>
    </row>
    <row r="17" spans="1:7" ht="13.5" thickBot="1">
      <c r="A17" s="2"/>
      <c r="G17" s="66">
        <f>SUM(G14:G16)</f>
        <v>-17</v>
      </c>
    </row>
    <row r="18" spans="1:7" ht="13.5" thickTop="1">
      <c r="A18" s="2"/>
      <c r="G18" s="37"/>
    </row>
    <row r="19" spans="1:2" ht="12.75">
      <c r="A19" s="2"/>
      <c r="B19" s="1" t="s">
        <v>106</v>
      </c>
    </row>
    <row r="20" spans="1:2" ht="12.75">
      <c r="A20" s="2"/>
      <c r="B20" s="1" t="s">
        <v>107</v>
      </c>
    </row>
    <row r="21" spans="1:2" ht="12.75">
      <c r="A21" s="2"/>
      <c r="B21" s="1" t="s">
        <v>108</v>
      </c>
    </row>
    <row r="22" spans="1:2" ht="12.75">
      <c r="A22" s="2"/>
      <c r="B22" s="1" t="s">
        <v>109</v>
      </c>
    </row>
    <row r="23" ht="12.75">
      <c r="A23" s="2"/>
    </row>
    <row r="24" spans="1:2" ht="12.75">
      <c r="A24" s="2" t="s">
        <v>4</v>
      </c>
      <c r="B24" s="1" t="s">
        <v>110</v>
      </c>
    </row>
    <row r="25" ht="12.75">
      <c r="A25" s="2"/>
    </row>
    <row r="26" spans="1:2" ht="12.75">
      <c r="A26" s="2" t="s">
        <v>5</v>
      </c>
      <c r="B26" s="1" t="s">
        <v>111</v>
      </c>
    </row>
    <row r="27" ht="12.75">
      <c r="A27" s="2"/>
    </row>
    <row r="28" spans="1:2" ht="12.75">
      <c r="A28" s="2" t="s">
        <v>29</v>
      </c>
      <c r="B28" s="1" t="s">
        <v>114</v>
      </c>
    </row>
    <row r="29" spans="1:2" ht="12.75">
      <c r="A29" s="2"/>
      <c r="B29" s="1" t="s">
        <v>50</v>
      </c>
    </row>
    <row r="30" spans="1:2" ht="12.75">
      <c r="A30" s="2"/>
      <c r="B30" s="1" t="s">
        <v>112</v>
      </c>
    </row>
    <row r="31" ht="12.75">
      <c r="A31" s="2"/>
    </row>
    <row r="32" spans="1:2" ht="12.75">
      <c r="A32" s="2" t="s">
        <v>30</v>
      </c>
      <c r="B32" s="1" t="s">
        <v>85</v>
      </c>
    </row>
    <row r="33" ht="12.75">
      <c r="A33" s="2"/>
    </row>
    <row r="34" spans="1:2" ht="12.75">
      <c r="A34" s="2" t="s">
        <v>31</v>
      </c>
      <c r="B34" s="1" t="s">
        <v>96</v>
      </c>
    </row>
    <row r="35" spans="1:2" ht="12.75">
      <c r="A35" s="2"/>
      <c r="B35" s="1" t="s">
        <v>113</v>
      </c>
    </row>
    <row r="36" ht="12.75">
      <c r="A36" s="2"/>
    </row>
    <row r="37" spans="1:2" ht="12.75">
      <c r="A37" s="2" t="s">
        <v>32</v>
      </c>
      <c r="B37" s="3" t="s">
        <v>86</v>
      </c>
    </row>
    <row r="38" spans="1:2" ht="12.75">
      <c r="A38" s="2"/>
      <c r="B38" s="3"/>
    </row>
    <row r="39" spans="1:10" ht="12.75">
      <c r="A39" s="2"/>
      <c r="B39" s="37" t="s">
        <v>87</v>
      </c>
      <c r="C39" s="37"/>
      <c r="D39" s="37"/>
      <c r="E39" s="37"/>
      <c r="F39" s="38"/>
      <c r="G39" s="39"/>
      <c r="H39" s="39"/>
      <c r="I39" s="39"/>
      <c r="J39" s="37"/>
    </row>
    <row r="40" spans="1:10" ht="12.75">
      <c r="A40" s="2"/>
      <c r="B40" s="37"/>
      <c r="C40" s="37"/>
      <c r="D40" s="37"/>
      <c r="E40" s="37"/>
      <c r="F40" s="38"/>
      <c r="G40" s="39"/>
      <c r="H40" s="39"/>
      <c r="I40" s="39"/>
      <c r="J40" s="37"/>
    </row>
    <row r="41" spans="1:10" ht="12.75">
      <c r="A41" s="2"/>
      <c r="B41" s="37"/>
      <c r="C41" s="37"/>
      <c r="D41" s="37"/>
      <c r="E41" s="37"/>
      <c r="F41" s="46" t="s">
        <v>11</v>
      </c>
      <c r="G41" s="39"/>
      <c r="H41" s="39"/>
      <c r="I41" s="39"/>
      <c r="J41" s="37"/>
    </row>
    <row r="42" spans="1:10" ht="12.75">
      <c r="A42" s="2"/>
      <c r="B42" s="37"/>
      <c r="C42" s="37" t="s">
        <v>88</v>
      </c>
      <c r="D42" s="37"/>
      <c r="E42" s="37"/>
      <c r="F42" s="67">
        <v>14263</v>
      </c>
      <c r="G42" s="37"/>
      <c r="H42" s="39"/>
      <c r="I42" s="39"/>
      <c r="J42" s="37"/>
    </row>
    <row r="43" spans="1:10" ht="12.75">
      <c r="A43" s="2"/>
      <c r="B43" s="37"/>
      <c r="C43" s="37" t="s">
        <v>89</v>
      </c>
      <c r="D43" s="37"/>
      <c r="E43" s="37"/>
      <c r="F43" s="68">
        <v>0</v>
      </c>
      <c r="G43" s="37"/>
      <c r="H43" s="39"/>
      <c r="I43" s="39"/>
      <c r="J43" s="37"/>
    </row>
    <row r="44" spans="1:10" ht="13.5" thickBot="1">
      <c r="A44" s="2"/>
      <c r="B44" s="41"/>
      <c r="C44" s="37"/>
      <c r="D44" s="37"/>
      <c r="E44" s="37"/>
      <c r="F44" s="69">
        <f>SUM(F42:F43)</f>
        <v>14263</v>
      </c>
      <c r="G44" s="37"/>
      <c r="H44" s="42"/>
      <c r="I44" s="42"/>
      <c r="J44" s="37"/>
    </row>
    <row r="45" spans="1:10" ht="13.5" thickTop="1">
      <c r="A45" s="2"/>
      <c r="B45" s="37" t="s">
        <v>90</v>
      </c>
      <c r="C45" s="37"/>
      <c r="D45" s="37"/>
      <c r="E45" s="37"/>
      <c r="F45" s="70"/>
      <c r="G45" s="37"/>
      <c r="H45" s="42"/>
      <c r="I45" s="17"/>
      <c r="J45" s="37"/>
    </row>
    <row r="46" spans="1:10" ht="12.75">
      <c r="A46" s="2"/>
      <c r="B46" s="37"/>
      <c r="C46" s="37"/>
      <c r="D46" s="37"/>
      <c r="E46" s="37"/>
      <c r="F46" s="70"/>
      <c r="G46" s="37"/>
      <c r="H46" s="42"/>
      <c r="I46" s="17"/>
      <c r="J46" s="37"/>
    </row>
    <row r="47" spans="1:10" ht="12.75">
      <c r="A47" s="2"/>
      <c r="B47" s="37"/>
      <c r="C47" s="37" t="s">
        <v>91</v>
      </c>
      <c r="D47" s="37"/>
      <c r="E47" s="37"/>
      <c r="F47" s="67">
        <v>13489</v>
      </c>
      <c r="G47" s="37"/>
      <c r="H47" s="37"/>
      <c r="I47" s="44"/>
      <c r="J47" s="37"/>
    </row>
    <row r="48" spans="1:10" ht="12.75">
      <c r="A48" s="2"/>
      <c r="B48" s="37"/>
      <c r="C48" s="37" t="s">
        <v>92</v>
      </c>
      <c r="D48" s="37"/>
      <c r="E48" s="37"/>
      <c r="F48" s="67">
        <v>774</v>
      </c>
      <c r="G48" s="21"/>
      <c r="H48" s="37"/>
      <c r="I48" s="37"/>
      <c r="J48" s="37"/>
    </row>
    <row r="49" spans="1:10" ht="13.5" thickBot="1">
      <c r="A49" s="2"/>
      <c r="B49" s="41"/>
      <c r="C49" s="37"/>
      <c r="D49" s="37"/>
      <c r="E49" s="37"/>
      <c r="F49" s="69">
        <f>SUM(F47:F48)</f>
        <v>14263</v>
      </c>
      <c r="G49" s="37"/>
      <c r="H49" s="37"/>
      <c r="I49" s="37"/>
      <c r="J49" s="37"/>
    </row>
    <row r="50" spans="1:10" ht="13.5" thickTop="1">
      <c r="A50" s="2"/>
      <c r="B50" s="41"/>
      <c r="C50" s="37"/>
      <c r="D50" s="37"/>
      <c r="E50" s="37"/>
      <c r="F50" s="40"/>
      <c r="G50" s="37"/>
      <c r="H50" s="37"/>
      <c r="I50" s="37"/>
      <c r="J50" s="37"/>
    </row>
    <row r="51" spans="1:10" ht="12.75">
      <c r="A51" s="2"/>
      <c r="B51" s="37" t="s">
        <v>93</v>
      </c>
      <c r="C51" s="37"/>
      <c r="D51" s="37"/>
      <c r="E51" s="37"/>
      <c r="F51" s="43"/>
      <c r="G51" s="37"/>
      <c r="H51" s="37"/>
      <c r="I51" s="37"/>
      <c r="J51" s="37"/>
    </row>
    <row r="52" ht="12.75">
      <c r="A52" s="2"/>
    </row>
    <row r="53" spans="1:2" ht="12.75">
      <c r="A53" s="2" t="s">
        <v>33</v>
      </c>
      <c r="B53" s="1" t="s">
        <v>94</v>
      </c>
    </row>
    <row r="54" spans="1:9" ht="12.75">
      <c r="A54" s="2"/>
      <c r="B54" s="1" t="s">
        <v>95</v>
      </c>
      <c r="G54" s="4"/>
      <c r="H54" s="4"/>
      <c r="I54" s="4"/>
    </row>
    <row r="55" spans="1:9" ht="12.75">
      <c r="A55" s="2"/>
      <c r="B55" s="1" t="s">
        <v>170</v>
      </c>
      <c r="G55" s="4"/>
      <c r="H55" s="4"/>
      <c r="I55" s="4"/>
    </row>
    <row r="56" spans="1:9" ht="12.75">
      <c r="A56" s="2"/>
      <c r="B56" s="1" t="s">
        <v>169</v>
      </c>
      <c r="G56" s="4"/>
      <c r="H56" s="4"/>
      <c r="I56" s="4"/>
    </row>
    <row r="57" spans="1:9" ht="12.75">
      <c r="A57" s="2"/>
      <c r="B57" s="3" t="s">
        <v>172</v>
      </c>
      <c r="G57" s="4"/>
      <c r="H57" s="4"/>
      <c r="I57" s="4"/>
    </row>
    <row r="58" spans="1:9" ht="12.75">
      <c r="A58" s="2"/>
      <c r="B58" s="3" t="s">
        <v>171</v>
      </c>
      <c r="G58" s="4"/>
      <c r="H58" s="4"/>
      <c r="I58" s="4"/>
    </row>
    <row r="59" ht="12.75">
      <c r="A59" s="2"/>
    </row>
    <row r="60" spans="1:2" ht="12.75">
      <c r="A60" s="2" t="s">
        <v>34</v>
      </c>
      <c r="B60" s="1" t="s">
        <v>51</v>
      </c>
    </row>
    <row r="61" ht="12.75">
      <c r="A61" s="2"/>
    </row>
    <row r="62" spans="1:2" ht="12.75">
      <c r="A62" s="2" t="s">
        <v>35</v>
      </c>
      <c r="B62" s="1" t="s">
        <v>52</v>
      </c>
    </row>
    <row r="63" ht="12.75">
      <c r="A63" s="2"/>
    </row>
    <row r="64" spans="1:2" ht="12.75">
      <c r="A64" s="2" t="s">
        <v>36</v>
      </c>
      <c r="B64" s="1" t="s">
        <v>97</v>
      </c>
    </row>
    <row r="65" spans="1:2" ht="12.75">
      <c r="A65" s="2"/>
      <c r="B65" s="1" t="s">
        <v>98</v>
      </c>
    </row>
    <row r="66" ht="12.75">
      <c r="A66" s="2"/>
    </row>
    <row r="67" spans="1:2" ht="12.75">
      <c r="A67" s="2" t="s">
        <v>37</v>
      </c>
      <c r="B67" s="1" t="s">
        <v>165</v>
      </c>
    </row>
    <row r="68" spans="1:2" ht="12.75">
      <c r="A68" s="2"/>
      <c r="B68" s="1" t="s">
        <v>168</v>
      </c>
    </row>
    <row r="69" ht="12.75">
      <c r="A69" s="2"/>
    </row>
    <row r="70" spans="1:2" ht="12.75">
      <c r="A70" s="2" t="s">
        <v>38</v>
      </c>
      <c r="B70" s="1" t="s">
        <v>166</v>
      </c>
    </row>
    <row r="71" spans="1:2" ht="12.75">
      <c r="A71" s="2"/>
      <c r="B71" s="1" t="s">
        <v>167</v>
      </c>
    </row>
    <row r="72" ht="12.75">
      <c r="A72" s="2"/>
    </row>
    <row r="73" spans="1:2" ht="12.75">
      <c r="A73" s="2" t="s">
        <v>39</v>
      </c>
      <c r="B73" s="1" t="s">
        <v>100</v>
      </c>
    </row>
    <row r="74" ht="12.75">
      <c r="B74" s="1" t="s">
        <v>101</v>
      </c>
    </row>
    <row r="75" ht="12.75">
      <c r="B75" s="1" t="s">
        <v>115</v>
      </c>
    </row>
    <row r="77" spans="1:9" ht="12.75">
      <c r="A77" s="48" t="s">
        <v>40</v>
      </c>
      <c r="B77" s="49" t="s">
        <v>54</v>
      </c>
      <c r="C77" s="49"/>
      <c r="D77" s="49"/>
      <c r="E77" s="49"/>
      <c r="F77" s="49"/>
      <c r="G77" s="49"/>
      <c r="H77" s="49"/>
      <c r="I77" s="49"/>
    </row>
    <row r="79" spans="1:2" ht="12.75">
      <c r="A79" s="48" t="s">
        <v>41</v>
      </c>
      <c r="B79" s="1" t="s">
        <v>173</v>
      </c>
    </row>
    <row r="80" spans="1:2" ht="12.75">
      <c r="A80" s="48"/>
      <c r="B80" s="1" t="s">
        <v>174</v>
      </c>
    </row>
    <row r="81" spans="1:2" ht="12.75">
      <c r="A81" s="48"/>
      <c r="B81" s="1" t="s">
        <v>179</v>
      </c>
    </row>
    <row r="82" spans="1:2" ht="12.75">
      <c r="A82" s="48"/>
      <c r="B82" s="1" t="s">
        <v>175</v>
      </c>
    </row>
    <row r="83" spans="1:2" ht="12.75">
      <c r="A83" s="48"/>
      <c r="B83" s="1" t="s">
        <v>181</v>
      </c>
    </row>
    <row r="84" spans="1:2" ht="12.75">
      <c r="A84" s="48"/>
      <c r="B84" s="1" t="s">
        <v>176</v>
      </c>
    </row>
    <row r="85" spans="1:2" ht="12.75">
      <c r="A85" s="48"/>
      <c r="B85" s="1" t="s">
        <v>177</v>
      </c>
    </row>
    <row r="86" spans="1:2" ht="12.75">
      <c r="A86" s="48"/>
      <c r="B86" s="1" t="s">
        <v>178</v>
      </c>
    </row>
    <row r="88" spans="1:2" ht="12.75">
      <c r="A88" s="2" t="s">
        <v>42</v>
      </c>
      <c r="B88" s="1" t="s">
        <v>99</v>
      </c>
    </row>
    <row r="89" ht="12.75">
      <c r="A89" s="2"/>
    </row>
    <row r="90" spans="1:2" ht="12.75">
      <c r="A90" s="2" t="s">
        <v>43</v>
      </c>
      <c r="B90" s="1" t="s">
        <v>157</v>
      </c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spans="1:2" ht="12.75">
      <c r="A95" s="2"/>
      <c r="B95" s="1" t="s">
        <v>61</v>
      </c>
    </row>
    <row r="96" ht="12.75">
      <c r="A96" s="2"/>
    </row>
    <row r="97" ht="12.75">
      <c r="A97" s="2"/>
    </row>
    <row r="98" ht="12.75">
      <c r="A98" s="2"/>
    </row>
    <row r="99" spans="1:2" ht="12.75">
      <c r="A99" s="2"/>
      <c r="B99" s="1" t="s">
        <v>64</v>
      </c>
    </row>
    <row r="100" spans="1:2" ht="12.75">
      <c r="A100" s="2"/>
      <c r="B100" s="1" t="s">
        <v>62</v>
      </c>
    </row>
    <row r="101" spans="1:2" ht="12.75">
      <c r="A101" s="2"/>
      <c r="B101" s="1" t="s">
        <v>63</v>
      </c>
    </row>
    <row r="102" spans="1:2" ht="12.75">
      <c r="A102" s="2"/>
      <c r="B102" s="16" t="s">
        <v>180</v>
      </c>
    </row>
  </sheetData>
  <printOptions/>
  <pageMargins left="0.75" right="0" top="1" bottom="0.5" header="0.51" footer="0.5"/>
  <pageSetup blackAndWhite="1" fitToHeight="0" fitToWidth="1" horizontalDpi="300" verticalDpi="300" orientation="portrait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Moffice</dc:creator>
  <cp:keywords/>
  <dc:description/>
  <cp:lastModifiedBy>Pre-loaded </cp:lastModifiedBy>
  <cp:lastPrinted>2001-09-25T07:48:32Z</cp:lastPrinted>
  <dcterms:created xsi:type="dcterms:W3CDTF">1997-03-27T08:58:43Z</dcterms:created>
  <dcterms:modified xsi:type="dcterms:W3CDTF">2001-09-25T08:07:37Z</dcterms:modified>
  <cp:category/>
  <cp:version/>
  <cp:contentType/>
  <cp:contentStatus/>
</cp:coreProperties>
</file>